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C:\Users\01407\Desktop\HP作成方法\変更後\済\"/>
    </mc:Choice>
  </mc:AlternateContent>
  <xr:revisionPtr revIDLastSave="0" documentId="13_ncr:1_{07E95F54-3F3C-499B-A7F8-347F14955B0D}" xr6:coauthVersionLast="36" xr6:coauthVersionMax="36" xr10:uidLastSave="{00000000-0000-0000-0000-000000000000}"/>
  <bookViews>
    <workbookView xWindow="-105" yWindow="-105" windowWidth="19425" windowHeight="10425" tabRatio="764" activeTab="1" xr2:uid="{00000000-000D-0000-FFFF-FFFF00000000}"/>
  </bookViews>
  <sheets>
    <sheet name="自衛水防組織選択シート" sheetId="67" r:id="rId1"/>
    <sheet name="作業シート" sheetId="66" r:id="rId2"/>
  </sheets>
  <definedNames>
    <definedName name="_xlnm.Print_Area" localSheetId="1">作業シート!$A$1:$DY$902</definedName>
    <definedName name="_xlnm.Print_Area" localSheetId="0">自衛水防組織選択シート!$A$1:$BC$9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4" i="66" l="1"/>
  <c r="AU866" i="66" l="1"/>
  <c r="AC866" i="66"/>
  <c r="K866" i="66"/>
  <c r="A31" i="66"/>
</calcChain>
</file>

<file path=xl/sharedStrings.xml><?xml version="1.0" encoding="utf-8"?>
<sst xmlns="http://schemas.openxmlformats.org/spreadsheetml/2006/main" count="1054" uniqueCount="431">
  <si>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</si>
  <si>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</si>
  <si>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</si>
  <si>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</si>
  <si>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</si>
  <si>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</si>
  <si>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</si>
  <si>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</si>
  <si>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</si>
  <si>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</si>
  <si>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</si>
  <si>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</si>
  <si>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</si>
  <si>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</si>
  <si>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</si>
  <si>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</si>
  <si>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</si>
  <si>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</si>
  <si>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</si>
  <si>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</si>
  <si>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</si>
  <si>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</si>
  <si>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</si>
  <si>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</si>
  <si>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</si>
  <si>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</si>
  <si>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</si>
  <si>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</si>
  <si>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</si>
  <si>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</si>
  <si>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</si>
  <si>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</si>
  <si>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t>
  </si>
  <si>
    <t>外部機関等の緊急連絡先一覧表</t>
  </si>
  <si>
    <t>避難の確保を図るための施設の整備</t>
  </si>
  <si>
    <t>防災体制</t>
  </si>
  <si>
    <t>３）近隣の安全な場所</t>
  </si>
  <si>
    <t>様式２</t>
  </si>
  <si>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</si>
  <si>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</si>
  <si>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</si>
  <si>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</si>
  <si>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</si>
  <si>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</si>
  <si>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</si>
  <si>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</si>
  <si>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</si>
  <si>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</si>
  <si>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</si>
  <si>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</si>
  <si>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</si>
  <si>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【施設周辺の避難地図】 ⇒別紙１</t>
  </si>
  <si>
    <t>担当者</t>
    <rPh sb="0" eb="3">
      <t>タントウシャ</t>
    </rPh>
    <phoneticPr fontId="2"/>
  </si>
  <si>
    <t>防災教育及び訓練の年間計画</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</si>
  <si>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</si>
  <si>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</si>
  <si>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</si>
  <si>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</si>
  <si>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</si>
  <si>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</si>
  <si>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</si>
  <si>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</si>
  <si>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</si>
  <si>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</si>
  <si>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</si>
  <si>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</si>
  <si>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</si>
  <si>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</si>
  <si>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</si>
  <si>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</si>
  <si>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</si>
  <si>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</si>
  <si>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</si>
  <si>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</si>
  <si>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</si>
  <si>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</si>
  <si>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別添</t>
  </si>
  <si>
    <t>※患者数は最大の患者数を記載（おおよその患者数でもよい）</t>
    <rPh sb="22" eb="23">
      <t>スウ</t>
    </rPh>
    <phoneticPr fontId="2"/>
  </si>
  <si>
    <t>自衛水防組織装備品リスト</t>
  </si>
  <si>
    <t>別表２</t>
  </si>
  <si>
    <t>１　計画の目的</t>
  </si>
  <si>
    <t>2～5</t>
  </si>
  <si>
    <t>　この計画は、本施設に勤務又は利用する全ての者に適用するものとする。</t>
  </si>
  <si>
    <t>電話番号</t>
  </si>
  <si>
    <t>３　計画の適用範囲</t>
  </si>
  <si>
    <t>館内放送等による情報伝達</t>
  </si>
  <si>
    <t>【防災体制確立の判断時期及び役割分担】</t>
  </si>
  <si>
    <t>【施設周辺の避難地図】</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</si>
  <si>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</si>
  <si>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</si>
  <si>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</si>
  <si>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</si>
  <si>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</si>
  <si>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</si>
  <si>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</si>
  <si>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に避難するものとする。</t>
  </si>
  <si>
    <t>浸水を防ぐための対策</t>
  </si>
  <si>
    <t>患者への防災教育</t>
  </si>
  <si>
    <t>７　避難の確保を図るための施設の整備</t>
  </si>
  <si>
    <t>避難確保資器材一覧</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</si>
  <si>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</si>
  <si>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</si>
  <si>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</si>
  <si>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</si>
  <si>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防災教育及び訓練の年間計画⇒様式７</t>
  </si>
  <si>
    <t>　寝具　、　防寒具</t>
  </si>
  <si>
    <t>９　自衛水防組織の業務に関する事項</t>
  </si>
  <si>
    <t>１２　緊急連絡網</t>
  </si>
  <si>
    <t>情報の例示</t>
  </si>
  <si>
    <t>備考</t>
  </si>
  <si>
    <t>様式10</t>
    <rPh sb="0" eb="2">
      <t>ヨウシキ</t>
    </rPh>
    <phoneticPr fontId="2"/>
  </si>
  <si>
    <t>　名簿（施設職員、患者等）</t>
  </si>
  <si>
    <t>消防署</t>
  </si>
  <si>
    <t>警察署</t>
  </si>
  <si>
    <t>避難誘導等の支援者</t>
  </si>
  <si>
    <t>医療機関</t>
  </si>
  <si>
    <t>（１）統括管理者は、管理権限者の命を受け、自衛水防組織の機能が有効に発揮できるよう組織を統括する。</t>
  </si>
  <si>
    <t>(２)　各班の任務は、別表１に掲げる任務とする。</t>
  </si>
  <si>
    <t>対応内容</t>
  </si>
  <si>
    <t>※夜間は入院（所）部門の人数を記載</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</si>
  <si>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</si>
  <si>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</si>
  <si>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</si>
  <si>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</si>
  <si>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</si>
  <si>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</si>
  <si>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</si>
  <si>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</si>
  <si>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</si>
  <si>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</si>
  <si>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</si>
  <si>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</si>
  <si>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</si>
  <si>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</si>
  <si>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</si>
  <si>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</si>
  <si>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</si>
  <si>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</si>
  <si>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</si>
  <si>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</si>
  <si>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</si>
  <si>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</si>
  <si>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</si>
  <si>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</si>
  <si>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</si>
  <si>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</si>
  <si>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</si>
  <si>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</si>
  <si>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</si>
  <si>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</si>
  <si>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</si>
  <si>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</si>
  <si>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</si>
  <si>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</si>
  <si>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</si>
  <si>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</si>
  <si>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</si>
  <si>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</si>
  <si>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</si>
  <si>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</si>
  <si>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</si>
  <si>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</si>
  <si>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</si>
  <si>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</si>
  <si>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</si>
  <si>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</si>
  <si>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</si>
  <si>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</si>
  <si>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</si>
  <si>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</si>
  <si>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</si>
  <si>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施設名（洪水）</t>
    <rPh sb="0" eb="2">
      <t>シセツ</t>
    </rPh>
    <rPh sb="2" eb="3">
      <t>メイ</t>
    </rPh>
    <rPh sb="4" eb="6">
      <t>コウズイ</t>
    </rPh>
    <phoneticPr fontId="2"/>
  </si>
  <si>
    <t>通所部門</t>
  </si>
  <si>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</si>
  <si>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</si>
  <si>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</si>
  <si>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</si>
  <si>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</si>
  <si>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</si>
  <si>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t>
  </si>
  <si>
    <t>建物名称</t>
  </si>
  <si>
    <t>夜　間</t>
    <rPh sb="0" eb="1">
      <t>ヨル</t>
    </rPh>
    <rPh sb="2" eb="3">
      <t>アイダ</t>
    </rPh>
    <phoneticPr fontId="2"/>
  </si>
  <si>
    <t>本施設</t>
  </si>
  <si>
    <t>　蛍光塗料</t>
  </si>
  <si>
    <t>エレベーター、ストレッチャー</t>
  </si>
  <si>
    <t>記入が終わったら、不要な行を削除してください。</t>
    <rPh sb="12" eb="13">
      <t>ギョウ</t>
    </rPh>
    <phoneticPr fontId="40"/>
  </si>
  <si>
    <t>●　計画の見直し</t>
    <rPh sb="5" eb="7">
      <t>ミナオ</t>
    </rPh>
    <phoneticPr fontId="2"/>
  </si>
  <si>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</si>
  <si>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</si>
  <si>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</si>
  <si>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</si>
  <si>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</si>
  <si>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</si>
  <si>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</si>
  <si>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</si>
  <si>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</si>
  <si>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</si>
  <si>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</si>
  <si>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</si>
  <si>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</si>
  <si>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</si>
  <si>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</si>
  <si>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※移動手段には、階段の利用、使用する資器材等を記載する。</t>
  </si>
  <si>
    <t>【施設名：</t>
  </si>
  <si>
    <t>管理権限者</t>
    <rPh sb="0" eb="5">
      <t>カンリケンゲンシャ</t>
    </rPh>
    <phoneticPr fontId="2"/>
  </si>
  <si>
    <t>事務長</t>
  </si>
  <si>
    <t>○○○○</t>
  </si>
  <si>
    <t>○</t>
  </si>
  <si>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</si>
  <si>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</si>
  <si>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</si>
  <si>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</si>
  <si>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</si>
  <si>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</si>
  <si>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</si>
  <si>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</si>
  <si>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</si>
  <si>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</si>
  <si>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</si>
  <si>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</si>
  <si>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</si>
  <si>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</si>
  <si>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</si>
  <si>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</si>
  <si>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</si>
  <si>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</si>
  <si>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</si>
  <si>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</si>
  <si>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</si>
  <si>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</si>
  <si>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</si>
  <si>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</si>
  <si>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</si>
  <si>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</si>
  <si>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</si>
  <si>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</si>
  <si>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</si>
  <si>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</si>
  <si>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　点滴セット　、　注射器　、　○○○○</t>
  </si>
  <si>
    <t>代行者</t>
  </si>
  <si>
    <t>様式１</t>
    <rPh sb="0" eb="2">
      <t>ヨウシキ</t>
    </rPh>
    <phoneticPr fontId="2"/>
  </si>
  <si>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</si>
  <si>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</si>
  <si>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</si>
  <si>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</si>
  <si>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</si>
  <si>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</si>
  <si>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</si>
  <si>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</si>
  <si>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</si>
  <si>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</si>
  <si>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</si>
  <si>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</si>
  <si>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</si>
  <si>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</si>
  <si>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</si>
  <si>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</si>
  <si>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</si>
  <si>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</si>
  <si>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</si>
  <si>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</si>
  <si>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2"/>
  </si>
  <si>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</si>
  <si>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</si>
  <si>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</si>
  <si>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</si>
  <si>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</si>
  <si>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</si>
  <si>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</si>
  <si>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</si>
  <si>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</si>
  <si>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</si>
  <si>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</si>
  <si>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</si>
  <si>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</si>
  <si>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</si>
  <si>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</si>
  <si>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</si>
  <si>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</si>
  <si>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</si>
  <si>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</si>
  <si>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</si>
  <si>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</si>
  <si>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</si>
  <si>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</si>
  <si>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</si>
  <si>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</si>
  <si>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</si>
  <si>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</si>
  <si>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</si>
  <si>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</si>
  <si>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</si>
  <si>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</si>
  <si>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</si>
  <si>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</si>
  <si>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</si>
  <si>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</si>
  <si>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通院（所）部門を臨時休業とする。</t>
    <rPh sb="0" eb="2">
      <t>ツウイン</t>
    </rPh>
    <rPh sb="3" eb="4">
      <t>ショ</t>
    </rPh>
    <rPh sb="5" eb="7">
      <t>ブモン</t>
    </rPh>
    <phoneticPr fontId="44"/>
  </si>
  <si>
    <t>※土曜、日曜、休日は休診</t>
    <rPh sb="1" eb="3">
      <t>ドヨウ</t>
    </rPh>
    <rPh sb="4" eb="6">
      <t>ニチヨウ</t>
    </rPh>
    <rPh sb="7" eb="9">
      <t>キュウジツ</t>
    </rPh>
    <rPh sb="10" eb="12">
      <t>キュウシン</t>
    </rPh>
    <phoneticPr fontId="2"/>
  </si>
  <si>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</si>
  <si>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</si>
  <si>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</si>
  <si>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</si>
  <si>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</si>
  <si>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</si>
  <si>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</si>
  <si>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</si>
  <si>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</si>
  <si>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</si>
  <si>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</si>
  <si>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</si>
  <si>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</si>
  <si>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</si>
  <si>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</si>
  <si>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</si>
  <si>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</si>
  <si>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</si>
  <si>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</si>
  <si>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</si>
  <si>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</si>
  <si>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</si>
  <si>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</si>
  <si>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</si>
  <si>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</si>
  <si>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</si>
  <si>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（避難場所）へ避難する。患者引き渡しは</t>
  </si>
  <si>
    <t>　洪水警報発表</t>
  </si>
  <si>
    <t>　　情報発表　</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</si>
  <si>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</si>
  <si>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</si>
  <si>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</si>
  <si>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※診療受付時間と患者の通院（所）にかかる時間も考慮して、休業の判断をする。</t>
  </si>
  <si>
    <t>避難確保計画の作成＝防災体制の確立</t>
  </si>
  <si>
    <t>Ａ系列病院</t>
  </si>
  <si>
    <t>収集方法（例）</t>
  </si>
  <si>
    <t>息子</t>
  </si>
  <si>
    <t>(1) 情報収集</t>
  </si>
  <si>
    <t>収集方法</t>
  </si>
  <si>
    <t>洪水予報等</t>
  </si>
  <si>
    <t>気象警報、津波情報</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</si>
  <si>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</si>
  <si>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</si>
  <si>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</si>
  <si>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</si>
  <si>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</si>
  <si>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</si>
  <si>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</si>
  <si>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</si>
  <si>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</si>
  <si>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</si>
  <si>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</si>
  <si>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</si>
  <si>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</si>
  <si>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</si>
  <si>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</si>
  <si>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</si>
  <si>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</si>
  <si>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</si>
  <si>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</si>
  <si>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</si>
  <si>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</si>
  <si>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</si>
  <si>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</si>
  <si>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</si>
  <si>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</si>
  <si>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</si>
  <si>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</si>
  <si>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</si>
  <si>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</si>
  <si>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</si>
  <si>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</si>
  <si>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</si>
  <si>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</si>
  <si>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</si>
  <si>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</si>
  <si>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作業シートの必要な項目を記入してください。</t>
  </si>
  <si>
    <t>避難訓練の結果や社会情勢の変化に伴い、定期的に見直すものとする。</t>
  </si>
  <si>
    <t>施設周辺における災害の前兆現象</t>
    <phoneticPr fontId="2"/>
  </si>
  <si>
    <t>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t>
  </si>
  <si>
    <t>伊万里市</t>
    <rPh sb="0" eb="4">
      <t>イマリシ</t>
    </rPh>
    <phoneticPr fontId="2"/>
  </si>
  <si>
    <t>時の時点で、全県下又は</t>
    <phoneticPr fontId="2"/>
  </si>
  <si>
    <t>に以下のいずれかが発令されている場合は、</t>
    <phoneticPr fontId="2"/>
  </si>
  <si>
    <t>　対象災害：水害（洪水）</t>
    <phoneticPr fontId="2"/>
  </si>
  <si>
    <t>対象災害：水害（洪水）</t>
    <phoneticPr fontId="2"/>
  </si>
  <si>
    <t>施設内関係者間で共有する。</t>
    <phoneticPr fontId="2"/>
  </si>
  <si>
    <r>
      <t>　「緊急連絡網」</t>
    </r>
    <r>
      <rPr>
        <sz val="12"/>
        <rFont val="ＭＳ ゴシック"/>
        <family val="3"/>
        <charset val="128"/>
      </rPr>
      <t>に基づき、気象情報、洪水予報、津波情報及び土砂災害警戒情報等の情報を</t>
    </r>
    <rPh sb="27" eb="28">
      <t>オヨ</t>
    </rPh>
    <rPh sb="29" eb="31">
      <t>ドシャ</t>
    </rPh>
    <rPh sb="31" eb="33">
      <t>サイガイ</t>
    </rPh>
    <rPh sb="33" eb="35">
      <t>ケイカイ</t>
    </rPh>
    <rPh sb="35" eb="37">
      <t>ジョウホウ</t>
    </rPh>
    <phoneticPr fontId="2"/>
  </si>
  <si>
    <t>（洪水の場合）</t>
    <rPh sb="4" eb="6">
      <t>バアイ</t>
    </rPh>
    <phoneticPr fontId="2"/>
  </si>
  <si>
    <t>　洪水時の避難場所、避難経路は以下のものとする。</t>
    <phoneticPr fontId="2"/>
  </si>
  <si>
    <t>関連法：水防法</t>
    <phoneticPr fontId="2"/>
  </si>
  <si>
    <t>入力項目</t>
    <rPh sb="0" eb="2">
      <t>ニュウリョク</t>
    </rPh>
    <rPh sb="2" eb="4">
      <t>コウモク</t>
    </rPh>
    <phoneticPr fontId="2"/>
  </si>
  <si>
    <t>入力セル</t>
    <rPh sb="0" eb="2">
      <t>ニュウリョク</t>
    </rPh>
    <phoneticPr fontId="2"/>
  </si>
  <si>
    <t>入力例</t>
    <rPh sb="0" eb="3">
      <t>ニュウリョクレイ</t>
    </rPh>
    <phoneticPr fontId="2"/>
  </si>
  <si>
    <t>○/✕</t>
  </si>
  <si>
    <t>（自衛水防組織）</t>
  </si>
  <si>
    <t>　防災体制確立の判断時期に基づき、注意、警戒、非常の体制をとり、管理権限者が定めた統括管理者のもと、総括・情報班、避難誘導班が避難誘導等の活動を行う。</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</si>
  <si>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</si>
  <si>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</si>
  <si>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</si>
  <si>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・自衛水防組織の有無を選んでください。</t>
    <rPh sb="1" eb="7">
      <t>ジエイスイボウソシキ</t>
    </rPh>
    <rPh sb="8" eb="10">
      <t>ウム</t>
    </rPh>
    <rPh sb="11" eb="12">
      <t>エラ</t>
    </rPh>
    <phoneticPr fontId="2"/>
  </si>
  <si>
    <t>「自衛水防組織の有無選択シート」</t>
    <rPh sb="1" eb="3">
      <t>ジエイ</t>
    </rPh>
    <rPh sb="3" eb="5">
      <t>スイボウ</t>
    </rPh>
    <rPh sb="5" eb="7">
      <t>ソシキ</t>
    </rPh>
    <rPh sb="8" eb="10">
      <t>ウム</t>
    </rPh>
    <rPh sb="10" eb="12">
      <t>センタク</t>
    </rPh>
    <phoneticPr fontId="2"/>
  </si>
  <si>
    <t>受領確認</t>
    <rPh sb="0" eb="2">
      <t>ジュリョウ</t>
    </rPh>
    <rPh sb="2" eb="4">
      <t>カクニン</t>
    </rPh>
    <phoneticPr fontId="2"/>
  </si>
  <si>
    <t>施設所管課</t>
    <rPh sb="0" eb="2">
      <t>シセツ</t>
    </rPh>
    <rPh sb="2" eb="4">
      <t>ショカン</t>
    </rPh>
    <rPh sb="4" eb="5">
      <t>カ</t>
    </rPh>
    <phoneticPr fontId="2"/>
  </si>
  <si>
    <t>道路河川課</t>
    <rPh sb="0" eb="2">
      <t>ドウロ</t>
    </rPh>
    <rPh sb="2" eb="4">
      <t>カセン</t>
    </rPh>
    <rPh sb="4" eb="5">
      <t>カ</t>
    </rPh>
    <phoneticPr fontId="2"/>
  </si>
  <si>
    <t>0955-23-2130</t>
    <phoneticPr fontId="2"/>
  </si>
  <si>
    <t>0955-23-2484</t>
    <phoneticPr fontId="2"/>
  </si>
  <si>
    <t>伊万里市○○課（施設担当）</t>
    <rPh sb="0" eb="4">
      <t>イマリシ</t>
    </rPh>
    <rPh sb="6" eb="7">
      <t>カ</t>
    </rPh>
    <rPh sb="8" eb="10">
      <t>シセツ</t>
    </rPh>
    <rPh sb="10" eb="12">
      <t>タントウ</t>
    </rPh>
    <phoneticPr fontId="2"/>
  </si>
  <si>
    <t>伊万里市防災危機管理課（防災担当）</t>
    <rPh sb="0" eb="4">
      <t>イマリシ</t>
    </rPh>
    <rPh sb="4" eb="6">
      <t>ボウサイ</t>
    </rPh>
    <rPh sb="6" eb="8">
      <t>キキ</t>
    </rPh>
    <rPh sb="8" eb="10">
      <t>カンリ</t>
    </rPh>
    <rPh sb="10" eb="11">
      <t>カ</t>
    </rPh>
    <rPh sb="12" eb="14">
      <t>ボウサイ</t>
    </rPh>
    <rPh sb="14" eb="16">
      <t>タントウ</t>
    </rPh>
    <phoneticPr fontId="2"/>
  </si>
  <si>
    <t>伊万里市道路河川課（災害担当）</t>
    <rPh sb="0" eb="4">
      <t>イマリシ</t>
    </rPh>
    <rPh sb="4" eb="6">
      <t>ドウロ</t>
    </rPh>
    <rPh sb="6" eb="8">
      <t>カセン</t>
    </rPh>
    <rPh sb="8" eb="9">
      <t>カ</t>
    </rPh>
    <rPh sb="10" eb="12">
      <t>サイガイ</t>
    </rPh>
    <rPh sb="12" eb="14">
      <t>タントウ</t>
    </rPh>
    <phoneticPr fontId="2"/>
  </si>
  <si>
    <t>　高齢者等避難の発令</t>
    <phoneticPr fontId="2"/>
  </si>
  <si>
    <t>　避難指示の発令</t>
    <rPh sb="7" eb="9">
      <t>ハツレイ</t>
    </rPh>
    <phoneticPr fontId="2"/>
  </si>
  <si>
    <t>高齢者等避難、避難指示</t>
    <phoneticPr fontId="2"/>
  </si>
  <si>
    <t>市へ確認</t>
    <rPh sb="2" eb="4">
      <t>カクニン</t>
    </rPh>
    <phoneticPr fontId="2"/>
  </si>
  <si>
    <t>施設周辺の浸水状況 施設職員による目視
（但し、安全に配慮して危険な場所に近づかないよう施設内から実施）</t>
    <phoneticPr fontId="2"/>
  </si>
  <si>
    <t>△△</t>
    <phoneticPr fontId="2"/>
  </si>
  <si>
    <t>　おむつ・おしりふき、タオル、ウエットティッシュ（除菌機能付）、　</t>
    <rPh sb="25" eb="27">
      <t>ジョキン</t>
    </rPh>
    <rPh sb="27" eb="30">
      <t>キノウツ</t>
    </rPh>
    <phoneticPr fontId="2"/>
  </si>
  <si>
    <t>　計画を作成又は必要に応じて見直し・修正をしたときは、遅滞なく、当該計画を伊万里市へ報告する。</t>
    <rPh sb="6" eb="7">
      <t>マタ</t>
    </rPh>
    <rPh sb="37" eb="41">
      <t>イマリシ</t>
    </rPh>
    <phoneticPr fontId="2"/>
  </si>
  <si>
    <t>テレビ、佐賀県防災ネット「あんあん」アプリ</t>
    <rPh sb="4" eb="7">
      <t>サガケン</t>
    </rPh>
    <rPh sb="7" eb="9">
      <t>ボウサイ</t>
    </rPh>
    <phoneticPr fontId="2"/>
  </si>
  <si>
    <t>インターネット（情報提供機関のウェブサイト）
佐賀県防災ネット「あんあん」アプリ</t>
    <phoneticPr fontId="2"/>
  </si>
  <si>
    <t>ラジオ（ＡＭ○○○）、
佐賀県防災ネット「あんあん」アプリ</t>
    <phoneticPr fontId="2"/>
  </si>
  <si>
    <t>防災行政無線、エリアメール・緊急速報メール、佐賀県防災ネット「あんあん」アプリ</t>
    <phoneticPr fontId="2"/>
  </si>
  <si>
    <t>　・大雨警報発表</t>
    <rPh sb="2" eb="4">
      <t>オオアメ</t>
    </rPh>
    <rPh sb="4" eb="6">
      <t>ケイホウ</t>
    </rPh>
    <rPh sb="6" eb="8">
      <t>ハッピョウ</t>
    </rPh>
    <phoneticPr fontId="2"/>
  </si>
  <si>
    <t>施設利用者への周知</t>
    <rPh sb="0" eb="5">
      <t>シセツリヨウシャ</t>
    </rPh>
    <rPh sb="7" eb="9">
      <t>シュウチ</t>
    </rPh>
    <phoneticPr fontId="2"/>
  </si>
  <si>
    <t>保護者・家族等への事前連絡</t>
    <rPh sb="0" eb="3">
      <t>ホゴシャ</t>
    </rPh>
    <rPh sb="4" eb="7">
      <t>カゾクトウ</t>
    </rPh>
    <rPh sb="9" eb="13">
      <t>ジゼンレンラク</t>
    </rPh>
    <phoneticPr fontId="2"/>
  </si>
  <si>
    <r>
      <t>　</t>
    </r>
    <r>
      <rPr>
        <sz val="8"/>
        <rFont val="Segoe UI Symbol"/>
        <family val="3"/>
      </rPr>
      <t>○○</t>
    </r>
    <r>
      <rPr>
        <sz val="8"/>
        <rFont val="ＭＳ ゴシック"/>
        <family val="3"/>
      </rPr>
      <t>川（○○地点）</t>
    </r>
    <phoneticPr fontId="2"/>
  </si>
  <si>
    <t>避難判断水位到達情報</t>
    <rPh sb="0" eb="6">
      <t>ヒナンハンダンスイイ</t>
    </rPh>
    <rPh sb="6" eb="10">
      <t>トウタツジョウホウ</t>
    </rPh>
    <phoneticPr fontId="2"/>
  </si>
  <si>
    <t>施設の閉鎖、受け入れ中止</t>
    <rPh sb="0" eb="2">
      <t>シセツ</t>
    </rPh>
    <rPh sb="3" eb="5">
      <t>ヘイサ</t>
    </rPh>
    <rPh sb="6" eb="7">
      <t>ウ</t>
    </rPh>
    <rPh sb="8" eb="9">
      <t>イ</t>
    </rPh>
    <rPh sb="10" eb="12">
      <t>チュウシ</t>
    </rPh>
    <phoneticPr fontId="2"/>
  </si>
  <si>
    <t>保護者・家族等への引渡し</t>
    <rPh sb="0" eb="3">
      <t>ホゴシャ</t>
    </rPh>
    <rPh sb="4" eb="7">
      <t>カゾクトウ</t>
    </rPh>
    <rPh sb="9" eb="11">
      <t>ヒキワタ</t>
    </rPh>
    <phoneticPr fontId="2"/>
  </si>
  <si>
    <t>外来患者の帰宅</t>
    <rPh sb="2" eb="4">
      <t>カンジャ</t>
    </rPh>
    <rPh sb="5" eb="7">
      <t>キタク</t>
    </rPh>
    <phoneticPr fontId="2"/>
  </si>
  <si>
    <t>帰宅困難の要配慮者の避難誘導</t>
    <rPh sb="0" eb="4">
      <t>キタクコンナン</t>
    </rPh>
    <rPh sb="5" eb="9">
      <t>ヨウハイリョシャ</t>
    </rPh>
    <rPh sb="10" eb="14">
      <t>ヒナンユウドウ</t>
    </rPh>
    <phoneticPr fontId="2"/>
  </si>
  <si>
    <t>使用する資器材の準備</t>
    <rPh sb="0" eb="2">
      <t>シヨウ</t>
    </rPh>
    <rPh sb="4" eb="7">
      <t>シキザイ</t>
    </rPh>
    <rPh sb="8" eb="10">
      <t>ジュンビ</t>
    </rPh>
    <phoneticPr fontId="2"/>
  </si>
  <si>
    <t>洪水予報等の情報収集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</si>
</sst>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sz val="12"/>
      <name val="ＭＳ ゴシック"/>
      <family val="3"/>
      <charset val="128"/>
    </font>
    <font>
      <sz val="16"/>
      <color theme="1"/>
      <name val="ＭＳ ゴシック"/>
      <family val="3"/>
    </font>
    <font>
      <sz val="6"/>
      <name val="游ゴシック"/>
      <family val="3"/>
      <charset val="128"/>
      <scheme val="minor"/>
    </font>
    <font>
      <sz val="11"/>
      <color theme="0"/>
      <name val="ＭＳ ゴシック"/>
      <family val="3"/>
    </font>
    <font>
      <sz val="14"/>
      <color theme="1"/>
      <name val="ＭＳ Ｐゴシック"/>
      <family val="3"/>
      <charset val="128"/>
    </font>
    <font>
      <sz val="14"/>
      <color theme="1"/>
      <name val="メイリオ"/>
      <family val="3"/>
    </font>
    <font>
      <sz val="14"/>
      <color theme="1"/>
      <name val="メイリオ"/>
      <family val="3"/>
      <charset val="128"/>
    </font>
    <font>
      <sz val="10.5"/>
      <name val="ＭＳ ゴシック"/>
      <family val="3"/>
    </font>
    <font>
      <sz val="10.5"/>
      <color theme="1"/>
      <name val="游ゴシック"/>
      <family val="3"/>
      <scheme val="minor"/>
    </font>
    <font>
      <sz val="8"/>
      <name val="Segoe UI Symbol"/>
      <family val="3"/>
    </font>
  </fonts>
  <fills count="17">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8">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5" fillId="0" borderId="0" xfId="3" applyFont="1" applyFill="1" applyBorder="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8" fillId="0" borderId="0" xfId="12" applyFont="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5" fillId="0" borderId="0" xfId="3" applyFont="1" applyFill="1" applyBorder="1" applyAlignment="1">
      <alignment vertical="top"/>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4" fillId="0" borderId="0" xfId="12" applyFont="1" applyAlignment="1">
      <alignment horizontal="left" vertical="center"/>
    </xf>
    <xf numFmtId="0" fontId="12" fillId="0" borderId="0" xfId="12" applyFont="1">
      <alignment vertical="center"/>
    </xf>
    <xf numFmtId="0" fontId="8" fillId="0" borderId="0" xfId="3" applyFont="1" applyAlignment="1">
      <alignment horizontal="left" vertical="center"/>
    </xf>
    <xf numFmtId="0" fontId="10" fillId="0" borderId="0" xfId="3" applyFont="1" applyAlignment="1">
      <alignment vertical="center" wrapText="1"/>
    </xf>
    <xf numFmtId="0" fontId="13" fillId="0" borderId="0" xfId="3" applyFont="1">
      <alignment vertical="center"/>
    </xf>
    <xf numFmtId="0" fontId="8" fillId="0" borderId="0" xfId="3" applyFont="1" applyAlignment="1">
      <alignment vertical="center" wrapText="1"/>
    </xf>
    <xf numFmtId="0" fontId="14" fillId="0" borderId="0" xfId="6" applyFont="1" applyAlignment="1">
      <alignment horizontal="justify" vertical="center"/>
    </xf>
    <xf numFmtId="0" fontId="14" fillId="0" borderId="0" xfId="6" applyFont="1" applyAlignment="1">
      <alignment horizontal="justify" vertical="center" wrapText="1"/>
    </xf>
    <xf numFmtId="0" fontId="15" fillId="0" borderId="0" xfId="12" applyFont="1" applyAlignment="1">
      <alignment horizontal="left" vertical="center" readingOrder="1"/>
    </xf>
    <xf numFmtId="0" fontId="17" fillId="0" borderId="0" xfId="3" applyFont="1" applyAlignment="1">
      <alignment horizontal="center" vertical="center"/>
    </xf>
    <xf numFmtId="0" fontId="18" fillId="0" borderId="0" xfId="3" applyFont="1">
      <alignment vertical="center"/>
    </xf>
    <xf numFmtId="0" fontId="19" fillId="0" borderId="0" xfId="3" applyFont="1" applyAlignment="1">
      <alignment vertical="top"/>
    </xf>
    <xf numFmtId="0" fontId="11" fillId="0" borderId="0" xfId="12" applyFont="1" applyAlignment="1">
      <alignment horizontal="left" vertical="center"/>
    </xf>
    <xf numFmtId="0" fontId="10" fillId="0" borderId="0" xfId="12" applyFont="1" applyAlignment="1">
      <alignment horizontal="left" vertical="center" wrapText="1"/>
    </xf>
    <xf numFmtId="0" fontId="20" fillId="2" borderId="0" xfId="11" applyFont="1" applyFill="1">
      <alignment vertical="center"/>
    </xf>
    <xf numFmtId="0" fontId="8" fillId="0" borderId="0" xfId="11" applyFont="1" applyAlignment="1">
      <alignment horizontal="left" vertical="center" wrapText="1"/>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1" fillId="0" borderId="0" xfId="3" applyFont="1">
      <alignment vertical="center"/>
    </xf>
    <xf numFmtId="0" fontId="22" fillId="0" borderId="0" xfId="12" applyFont="1" applyFill="1">
      <alignment vertical="center"/>
    </xf>
    <xf numFmtId="0" fontId="11" fillId="0" borderId="0" xfId="12" applyFont="1" applyAlignment="1">
      <alignment horizontal="left" vertical="center" readingOrder="1"/>
    </xf>
    <xf numFmtId="0" fontId="20" fillId="0" borderId="5" xfId="12" applyFont="1" applyBorder="1">
      <alignment vertical="center"/>
    </xf>
    <xf numFmtId="0" fontId="4" fillId="0" borderId="0" xfId="10" applyFont="1" applyAlignment="1">
      <alignment horizontal="center" vertical="center"/>
    </xf>
    <xf numFmtId="0" fontId="4" fillId="2" borderId="0" xfId="11" applyFont="1" applyFill="1">
      <alignment vertical="center"/>
    </xf>
    <xf numFmtId="0" fontId="4" fillId="0" borderId="3" xfId="3" applyFont="1" applyBorder="1">
      <alignment vertical="center"/>
    </xf>
    <xf numFmtId="0" fontId="23" fillId="0" borderId="0" xfId="3" applyFont="1">
      <alignment vertical="center"/>
    </xf>
    <xf numFmtId="0" fontId="4" fillId="0" borderId="4" xfId="3" applyFont="1" applyBorder="1">
      <alignment vertical="center"/>
    </xf>
    <xf numFmtId="0" fontId="24" fillId="0" borderId="0" xfId="3" applyFont="1">
      <alignment vertical="center"/>
    </xf>
    <xf numFmtId="0" fontId="25" fillId="0" borderId="0" xfId="3" applyFont="1" applyAlignment="1">
      <alignment horizontal="left" vertical="center"/>
    </xf>
    <xf numFmtId="0" fontId="8" fillId="0" borderId="0" xfId="3" applyFont="1" applyAlignment="1">
      <alignment horizontal="center" vertical="center"/>
    </xf>
    <xf numFmtId="0" fontId="10" fillId="0" borderId="0" xfId="12" applyFont="1" applyFill="1" applyBorder="1" applyAlignment="1">
      <alignment vertical="center"/>
    </xf>
    <xf numFmtId="0" fontId="20" fillId="0" borderId="6" xfId="12" applyFont="1" applyBorder="1">
      <alignment vertical="center"/>
    </xf>
    <xf numFmtId="0" fontId="10" fillId="0" borderId="0" xfId="12" applyFont="1" applyAlignment="1">
      <alignment horizontal="center" vertical="center" wrapText="1" readingOrder="1"/>
    </xf>
    <xf numFmtId="0" fontId="0" fillId="0" borderId="0" xfId="12" applyFont="1" applyAlignment="1">
      <alignment horizontal="left" vertical="center"/>
    </xf>
    <xf numFmtId="0" fontId="4" fillId="0" borderId="0" xfId="3" applyFont="1" applyAlignment="1">
      <alignment horizontal="right" vertical="center"/>
    </xf>
    <xf numFmtId="0" fontId="15" fillId="0" borderId="0" xfId="3" applyFont="1">
      <alignment vertical="center"/>
    </xf>
    <xf numFmtId="0" fontId="14" fillId="0" borderId="0" xfId="6" applyFont="1" applyAlignment="1">
      <alignment vertical="center" wrapText="1"/>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4" fillId="10"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12" fillId="9" borderId="0" xfId="12" applyFont="1" applyFill="1" applyAlignment="1">
      <alignment horizontal="left" vertical="center" wrapText="1"/>
    </xf>
    <xf numFmtId="0" fontId="4" fillId="9" borderId="0" xfId="12" applyFont="1" applyFill="1" applyAlignment="1">
      <alignment vertical="center" wrapText="1"/>
    </xf>
    <xf numFmtId="0" fontId="4" fillId="10" borderId="0" xfId="12" applyFont="1" applyFill="1" applyAlignment="1">
      <alignment vertical="center" wrapText="1"/>
    </xf>
    <xf numFmtId="0" fontId="8" fillId="0" borderId="31" xfId="12" applyFont="1" applyBorder="1" applyAlignment="1">
      <alignment horizontal="left" vertical="center" wrapText="1"/>
    </xf>
    <xf numFmtId="0" fontId="8" fillId="0" borderId="30" xfId="12" applyFont="1" applyBorder="1" applyAlignment="1">
      <alignment horizontal="left" vertical="center" wrapText="1"/>
    </xf>
    <xf numFmtId="0" fontId="5" fillId="0" borderId="6" xfId="3" applyFont="1" applyBorder="1" applyAlignment="1">
      <alignment vertical="top"/>
    </xf>
    <xf numFmtId="0" fontId="4" fillId="0" borderId="3" xfId="12" applyFont="1" applyBorder="1" applyAlignment="1">
      <alignment horizontal="center" vertical="center"/>
    </xf>
    <xf numFmtId="0" fontId="28" fillId="0" borderId="0" xfId="3" applyFont="1" applyAlignment="1">
      <alignment vertical="top"/>
    </xf>
    <xf numFmtId="0" fontId="29" fillId="0" borderId="0" xfId="3" applyFont="1" applyAlignment="1">
      <alignment vertical="top"/>
    </xf>
    <xf numFmtId="0" fontId="30" fillId="0" borderId="0" xfId="3" applyFont="1" applyAlignment="1">
      <alignment vertical="center" wrapText="1"/>
    </xf>
    <xf numFmtId="0" fontId="30" fillId="0" borderId="0" xfId="3" applyFont="1" applyAlignment="1">
      <alignment horizontal="center" vertical="top" wrapText="1"/>
    </xf>
    <xf numFmtId="0" fontId="31" fillId="0" borderId="0" xfId="3" applyFont="1" applyAlignment="1">
      <alignment vertical="top"/>
    </xf>
    <xf numFmtId="0" fontId="30" fillId="0" borderId="0" xfId="3" applyFont="1" applyAlignment="1">
      <alignment vertical="top" wrapText="1"/>
    </xf>
    <xf numFmtId="0" fontId="32" fillId="0" borderId="0" xfId="3" applyFont="1" applyAlignment="1">
      <alignment vertical="top"/>
    </xf>
    <xf numFmtId="0" fontId="29" fillId="0" borderId="0" xfId="3" applyFont="1">
      <alignment vertical="center"/>
    </xf>
    <xf numFmtId="0" fontId="29" fillId="0" borderId="0" xfId="3" applyFont="1" applyAlignment="1">
      <alignment horizontal="center" vertical="center"/>
    </xf>
    <xf numFmtId="0" fontId="33" fillId="0" borderId="0" xfId="3" applyFont="1">
      <alignment vertical="center"/>
    </xf>
    <xf numFmtId="0" fontId="31" fillId="0" borderId="0" xfId="3" applyFont="1" applyAlignment="1">
      <alignment horizontal="center" vertical="center"/>
    </xf>
    <xf numFmtId="0" fontId="8" fillId="0" borderId="0" xfId="12" applyFont="1" applyAlignment="1">
      <alignment horizontal="left" vertical="center" readingOrder="1"/>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8" fillId="10" borderId="0" xfId="12" applyFont="1" applyFill="1" applyAlignment="1">
      <alignment horizontal="left" vertical="center" wrapText="1"/>
    </xf>
    <xf numFmtId="0" fontId="10" fillId="0" borderId="0" xfId="3" applyFont="1" applyAlignment="1">
      <alignment horizontal="center" vertical="center"/>
    </xf>
    <xf numFmtId="0" fontId="10" fillId="0" borderId="14" xfId="3" applyFont="1" applyBorder="1" applyAlignment="1">
      <alignment horizontal="center" vertical="center"/>
    </xf>
    <xf numFmtId="0" fontId="10" fillId="0" borderId="15" xfId="3" applyFont="1" applyBorder="1" applyAlignment="1">
      <alignment horizontal="center" vertical="center"/>
    </xf>
    <xf numFmtId="0" fontId="4" fillId="10" borderId="0" xfId="12" applyFont="1" applyFill="1" applyAlignment="1">
      <alignment horizontal="center" vertical="center" wrapText="1"/>
    </xf>
    <xf numFmtId="0" fontId="33"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8" fillId="10"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4" fillId="10" borderId="0" xfId="12" applyFont="1" applyFill="1" applyAlignment="1">
      <alignment horizontal="center"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5" fillId="0" borderId="0" xfId="3" applyFont="1">
      <alignment vertical="center"/>
    </xf>
    <xf numFmtId="0" fontId="35"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0" borderId="30" xfId="12" applyFont="1" applyBorder="1" applyAlignment="1">
      <alignment horizontal="center"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6" fillId="0" borderId="0" xfId="3" applyFont="1">
      <alignment vertical="center"/>
    </xf>
    <xf numFmtId="0" fontId="28" fillId="0" borderId="0" xfId="3" applyFont="1">
      <alignment vertical="center"/>
    </xf>
    <xf numFmtId="0" fontId="18" fillId="0" borderId="0" xfId="3" applyFont="1" applyAlignment="1">
      <alignment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4" fillId="0" borderId="0" xfId="3" applyFont="1" applyAlignment="1">
      <alignment horizontal="left" vertical="center"/>
    </xf>
    <xf numFmtId="0" fontId="20" fillId="0" borderId="6" xfId="12" applyFont="1" applyBorder="1" applyAlignment="1">
      <alignment horizontal="left" vertical="center"/>
    </xf>
    <xf numFmtId="0" fontId="5" fillId="0" borderId="7" xfId="3" applyFont="1" applyBorder="1" applyAlignment="1">
      <alignment vertical="top"/>
    </xf>
    <xf numFmtId="0" fontId="10" fillId="0" borderId="0" xfId="3" applyFont="1" applyBorder="1" applyAlignment="1">
      <alignment horizontal="center" vertical="center"/>
    </xf>
    <xf numFmtId="0" fontId="11" fillId="0" borderId="0" xfId="12" applyFont="1" applyFill="1" applyBorder="1">
      <alignment vertical="center"/>
    </xf>
    <xf numFmtId="0" fontId="10" fillId="0" borderId="12" xfId="3" applyFont="1" applyBorder="1" applyAlignment="1">
      <alignment horizontal="center" vertical="center"/>
    </xf>
    <xf numFmtId="0" fontId="20"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0" fillId="0" borderId="15" xfId="3" applyFont="1" applyBorder="1">
      <alignment vertical="center"/>
    </xf>
    <xf numFmtId="0" fontId="10" fillId="0" borderId="14" xfId="3" applyFont="1" applyBorder="1">
      <alignment vertical="center"/>
    </xf>
    <xf numFmtId="0" fontId="4" fillId="0" borderId="8" xfId="12" applyFont="1" applyBorder="1">
      <alignment vertical="center"/>
    </xf>
    <xf numFmtId="0" fontId="9" fillId="0" borderId="0" xfId="3" applyFont="1">
      <alignment vertical="center"/>
    </xf>
    <xf numFmtId="0" fontId="38"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1" fillId="0" borderId="0" xfId="3" applyFont="1" applyAlignment="1">
      <alignment horizontal="right" vertical="center"/>
    </xf>
    <xf numFmtId="0" fontId="39" fillId="0" borderId="0" xfId="3" applyFont="1">
      <alignment vertical="center"/>
    </xf>
    <xf numFmtId="0" fontId="40" fillId="0" borderId="0" xfId="3" applyFont="1" applyAlignment="1">
      <alignment horizontal="left" vertical="center"/>
    </xf>
    <xf numFmtId="0" fontId="41" fillId="0" borderId="0" xfId="12" applyFont="1" applyFill="1">
      <alignment vertical="center"/>
    </xf>
    <xf numFmtId="0" fontId="42"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5" fillId="0" borderId="12" xfId="3" applyFont="1" applyBorder="1" applyAlignment="1">
      <alignment vertical="top"/>
    </xf>
    <xf numFmtId="0" fontId="5" fillId="0" borderId="13" xfId="3" applyFont="1" applyBorder="1" applyAlignment="1">
      <alignment vertical="top"/>
    </xf>
    <xf numFmtId="0" fontId="6" fillId="0" borderId="0" xfId="3" applyFont="1" applyAlignment="1">
      <alignment horizontal="left" vertical="top"/>
    </xf>
    <xf numFmtId="0" fontId="5" fillId="0" borderId="15" xfId="3" applyFont="1" applyBorder="1" applyAlignment="1">
      <alignment vertical="top"/>
    </xf>
    <xf numFmtId="0" fontId="8" fillId="0" borderId="0" xfId="11" applyFont="1" applyFill="1" applyBorder="1">
      <alignment vertical="center"/>
    </xf>
    <xf numFmtId="0" fontId="10" fillId="0" borderId="14" xfId="3" applyFont="1" applyBorder="1" applyAlignment="1">
      <alignment vertical="center" wrapText="1"/>
    </xf>
    <xf numFmtId="0" fontId="4" fillId="0" borderId="0" xfId="11" applyFont="1" applyFill="1" applyBorder="1" applyAlignment="1">
      <alignment horizontal="center" vertical="center"/>
    </xf>
    <xf numFmtId="0" fontId="4" fillId="0" borderId="15" xfId="12" applyFont="1" applyBorder="1">
      <alignment vertical="center"/>
    </xf>
    <xf numFmtId="0" fontId="4" fillId="0" borderId="17" xfId="12" applyFont="1" applyBorder="1">
      <alignment vertical="center"/>
    </xf>
    <xf numFmtId="0" fontId="8" fillId="0" borderId="0" xfId="11" applyFont="1" applyFill="1" applyBorder="1" applyAlignment="1">
      <alignment vertical="center"/>
    </xf>
    <xf numFmtId="0" fontId="10" fillId="0" borderId="0" xfId="3" applyFont="1" applyAlignment="1">
      <alignment horizontal="left" vertical="center"/>
    </xf>
    <xf numFmtId="0" fontId="37" fillId="0" borderId="0" xfId="3" applyFont="1">
      <alignment vertical="center"/>
    </xf>
    <xf numFmtId="0" fontId="5" fillId="0" borderId="48" xfId="3" applyFont="1" applyBorder="1" applyAlignment="1">
      <alignment vertical="top"/>
    </xf>
    <xf numFmtId="0" fontId="5" fillId="0" borderId="33" xfId="3" applyFont="1" applyBorder="1" applyAlignment="1">
      <alignment vertical="top"/>
    </xf>
    <xf numFmtId="0" fontId="7" fillId="0" borderId="0" xfId="3" applyFont="1" applyFill="1" applyBorder="1" applyAlignment="1">
      <alignment vertical="top"/>
    </xf>
    <xf numFmtId="0" fontId="7" fillId="0" borderId="0" xfId="3" applyFont="1" applyFill="1" applyBorder="1">
      <alignment vertical="center"/>
    </xf>
    <xf numFmtId="0" fontId="43" fillId="0" borderId="0" xfId="1" applyFont="1">
      <alignment vertical="center"/>
    </xf>
    <xf numFmtId="0" fontId="10" fillId="0" borderId="0" xfId="3" applyFont="1" applyAlignment="1">
      <alignment vertical="top" wrapText="1"/>
    </xf>
    <xf numFmtId="0" fontId="5" fillId="0" borderId="0" xfId="3" applyFont="1" applyFill="1" applyBorder="1">
      <alignment vertical="center"/>
    </xf>
    <xf numFmtId="0" fontId="24" fillId="0" borderId="0" xfId="3" applyFont="1" applyFill="1" applyBorder="1">
      <alignment vertical="center"/>
    </xf>
    <xf numFmtId="0" fontId="10" fillId="0" borderId="0" xfId="8" applyFont="1" applyFill="1" applyBorder="1">
      <alignment vertical="center"/>
    </xf>
    <xf numFmtId="0" fontId="10" fillId="0" borderId="0" xfId="3" applyFont="1" applyAlignment="1">
      <alignment vertical="center" wrapText="1"/>
    </xf>
    <xf numFmtId="0" fontId="24" fillId="0" borderId="0" xfId="3" applyFont="1" applyFill="1" applyBorder="1" applyAlignment="1">
      <alignment vertical="center"/>
    </xf>
    <xf numFmtId="0" fontId="8" fillId="0" borderId="0" xfId="12" applyFont="1" applyFill="1" applyBorder="1" applyAlignment="1">
      <alignment horizontal="center" vertical="center"/>
    </xf>
    <xf numFmtId="0" fontId="4" fillId="0" borderId="0" xfId="12" applyFont="1" applyFill="1" applyBorder="1" applyAlignment="1">
      <alignment horizontal="left" vertical="center"/>
    </xf>
    <xf numFmtId="176" fontId="4" fillId="0" borderId="0" xfId="12" applyNumberFormat="1" applyFont="1" applyFill="1" applyBorder="1" applyAlignment="1">
      <alignment vertical="center"/>
    </xf>
    <xf numFmtId="0" fontId="4" fillId="12" borderId="0" xfId="12" applyFont="1" applyFill="1" applyAlignment="1">
      <alignment vertical="center"/>
    </xf>
    <xf numFmtId="0" fontId="4" fillId="3" borderId="0" xfId="12" applyFont="1" applyFill="1" applyAlignment="1">
      <alignment vertical="center"/>
    </xf>
    <xf numFmtId="0" fontId="46" fillId="0" borderId="0" xfId="1" applyFont="1">
      <alignment vertical="center"/>
    </xf>
    <xf numFmtId="0" fontId="3" fillId="0" borderId="0" xfId="1" applyFont="1" applyBorder="1" applyAlignment="1">
      <alignment horizontal="left" vertical="center" wrapText="1"/>
    </xf>
    <xf numFmtId="0" fontId="48" fillId="15" borderId="0" xfId="1" applyFont="1" applyFill="1" applyAlignment="1">
      <alignment vertical="center"/>
    </xf>
    <xf numFmtId="0" fontId="3" fillId="15" borderId="0" xfId="1" applyFont="1" applyFill="1">
      <alignment vertical="center"/>
    </xf>
    <xf numFmtId="0" fontId="48" fillId="15" borderId="0" xfId="1" applyFont="1" applyFill="1">
      <alignment vertical="center"/>
    </xf>
    <xf numFmtId="0" fontId="3" fillId="4" borderId="0" xfId="1" applyFont="1" applyFill="1">
      <alignment vertical="center"/>
    </xf>
    <xf numFmtId="0" fontId="37" fillId="0" borderId="0" xfId="3" applyFont="1" applyBorder="1" applyAlignment="1">
      <alignment horizontal="center" vertical="center"/>
    </xf>
    <xf numFmtId="0" fontId="5" fillId="0" borderId="11" xfId="3" applyFont="1" applyBorder="1" applyAlignment="1">
      <alignment vertical="top"/>
    </xf>
    <xf numFmtId="0" fontId="5" fillId="0" borderId="14" xfId="3" applyFont="1" applyBorder="1" applyAlignment="1">
      <alignment vertical="top"/>
    </xf>
    <xf numFmtId="0" fontId="5" fillId="0" borderId="32" xfId="3" applyFont="1" applyBorder="1" applyAlignment="1">
      <alignment vertical="top"/>
    </xf>
    <xf numFmtId="0" fontId="7" fillId="0" borderId="12" xfId="3" applyFont="1" applyBorder="1" applyAlignment="1">
      <alignment vertical="top"/>
    </xf>
    <xf numFmtId="0" fontId="7" fillId="0" borderId="0" xfId="3" applyFont="1" applyBorder="1" applyAlignment="1">
      <alignment vertical="top"/>
    </xf>
    <xf numFmtId="0" fontId="7" fillId="0" borderId="48" xfId="3" applyFont="1" applyBorder="1" applyAlignment="1">
      <alignment vertical="top"/>
    </xf>
    <xf numFmtId="0" fontId="29" fillId="0" borderId="12" xfId="3" applyFont="1" applyBorder="1" applyAlignment="1">
      <alignment vertical="top"/>
    </xf>
    <xf numFmtId="0" fontId="29" fillId="0" borderId="0" xfId="3" applyFont="1" applyBorder="1" applyAlignment="1">
      <alignment vertical="top"/>
    </xf>
    <xf numFmtId="0" fontId="29" fillId="0" borderId="13" xfId="3" applyFont="1" applyBorder="1" applyAlignment="1">
      <alignment vertical="top"/>
    </xf>
    <xf numFmtId="0" fontId="29" fillId="0" borderId="15" xfId="3" applyFont="1" applyBorder="1" applyAlignment="1">
      <alignment vertical="top"/>
    </xf>
    <xf numFmtId="0" fontId="7" fillId="0" borderId="15" xfId="3" applyFont="1" applyBorder="1" applyAlignment="1">
      <alignment vertical="top"/>
    </xf>
    <xf numFmtId="0" fontId="7" fillId="0" borderId="33" xfId="3" applyFont="1" applyBorder="1" applyAlignment="1">
      <alignment vertical="top"/>
    </xf>
    <xf numFmtId="0" fontId="23" fillId="3" borderId="10" xfId="3" applyFont="1" applyFill="1" applyBorder="1" applyAlignment="1">
      <alignment horizontal="left" vertical="center"/>
    </xf>
    <xf numFmtId="0" fontId="23" fillId="3" borderId="0" xfId="3" applyFont="1" applyFill="1" applyBorder="1" applyAlignment="1">
      <alignment horizontal="left" vertical="center"/>
    </xf>
    <xf numFmtId="0" fontId="23" fillId="3" borderId="35" xfId="3" applyFont="1" applyFill="1" applyBorder="1" applyAlignment="1">
      <alignment horizontal="left" vertical="center"/>
    </xf>
    <xf numFmtId="0" fontId="8" fillId="0" borderId="0" xfId="3" applyFont="1" applyFill="1" applyAlignment="1">
      <alignment vertical="center"/>
    </xf>
    <xf numFmtId="0" fontId="3" fillId="16" borderId="5" xfId="1" applyFont="1" applyFill="1" applyBorder="1" applyAlignment="1">
      <alignment horizontal="center" vertical="center"/>
    </xf>
    <xf numFmtId="0" fontId="3" fillId="16" borderId="6" xfId="1" applyFont="1" applyFill="1" applyBorder="1" applyAlignment="1">
      <alignment horizontal="center" vertical="center"/>
    </xf>
    <xf numFmtId="0" fontId="3" fillId="16"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40" fillId="4" borderId="0" xfId="3" applyFont="1" applyFill="1" applyAlignment="1">
      <alignment horizontal="left" vertical="center"/>
    </xf>
    <xf numFmtId="0" fontId="8" fillId="0" borderId="0" xfId="12" applyFont="1" applyAlignment="1">
      <alignment horizontal="center" vertical="center" shrinkToFit="1"/>
    </xf>
    <xf numFmtId="0" fontId="4" fillId="0" borderId="1" xfId="12" applyFont="1" applyBorder="1" applyAlignment="1">
      <alignment vertical="center" wrapText="1"/>
    </xf>
    <xf numFmtId="0" fontId="4" fillId="0" borderId="3" xfId="12" applyFont="1" applyBorder="1" applyAlignment="1">
      <alignment vertical="center" wrapText="1"/>
    </xf>
    <xf numFmtId="0" fontId="4" fillId="0" borderId="8" xfId="12" applyFont="1" applyBorder="1" applyAlignment="1">
      <alignment vertical="center" wrapText="1"/>
    </xf>
    <xf numFmtId="0" fontId="4" fillId="0" borderId="2" xfId="12" applyFont="1" applyBorder="1" applyAlignment="1">
      <alignment vertical="center" wrapText="1"/>
    </xf>
    <xf numFmtId="0" fontId="4" fillId="0" borderId="4" xfId="12" applyFont="1" applyBorder="1" applyAlignment="1">
      <alignment vertical="center" wrapText="1"/>
    </xf>
    <xf numFmtId="0" fontId="4" fillId="0" borderId="9" xfId="12" applyFont="1" applyBorder="1" applyAlignment="1">
      <alignmen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3" borderId="1" xfId="12" applyFont="1" applyFill="1" applyBorder="1" applyAlignment="1">
      <alignment vertical="center" wrapText="1"/>
    </xf>
    <xf numFmtId="0" fontId="4" fillId="3" borderId="3" xfId="12" applyFont="1" applyFill="1" applyBorder="1" applyAlignment="1">
      <alignment vertical="center" wrapText="1"/>
    </xf>
    <xf numFmtId="0" fontId="4" fillId="3" borderId="8" xfId="12" applyFont="1" applyFill="1" applyBorder="1" applyAlignment="1">
      <alignment vertical="center" wrapText="1"/>
    </xf>
    <xf numFmtId="0" fontId="4" fillId="3" borderId="2" xfId="12" applyFont="1" applyFill="1" applyBorder="1" applyAlignment="1">
      <alignment vertical="center" wrapText="1"/>
    </xf>
    <xf numFmtId="0" fontId="4" fillId="3" borderId="4" xfId="12" applyFont="1" applyFill="1" applyBorder="1" applyAlignment="1">
      <alignment vertical="center" wrapText="1"/>
    </xf>
    <xf numFmtId="0" fontId="4" fillId="3" borderId="9" xfId="12" applyFont="1" applyFill="1" applyBorder="1" applyAlignment="1">
      <alignment vertical="center" wrapText="1"/>
    </xf>
    <xf numFmtId="0" fontId="16" fillId="0" borderId="0" xfId="3" applyFont="1" applyAlignment="1">
      <alignment horizontal="center" vertical="center"/>
    </xf>
    <xf numFmtId="0" fontId="9" fillId="0" borderId="0" xfId="3" applyFont="1" applyAlignment="1">
      <alignment horizontal="center" vertical="center"/>
    </xf>
    <xf numFmtId="0" fontId="9" fillId="0" borderId="0" xfId="3" applyFont="1" applyAlignment="1">
      <alignment horizontal="left" vertical="center"/>
    </xf>
    <xf numFmtId="0" fontId="18" fillId="0" borderId="0" xfId="3" applyFont="1" applyAlignment="1">
      <alignment horizontal="center" vertical="top"/>
    </xf>
    <xf numFmtId="0" fontId="18" fillId="3" borderId="0" xfId="3" applyFont="1" applyFill="1" applyAlignment="1">
      <alignment horizontal="center" vertical="top"/>
    </xf>
    <xf numFmtId="0" fontId="9" fillId="0" borderId="0" xfId="3" applyFont="1" applyAlignment="1">
      <alignment horizontal="center" vertical="top"/>
    </xf>
    <xf numFmtId="0" fontId="35" fillId="3" borderId="0" xfId="3" applyFont="1" applyFill="1" applyAlignment="1">
      <alignment horizontal="center" vertical="top"/>
    </xf>
    <xf numFmtId="0" fontId="35" fillId="0" borderId="0" xfId="3" applyFont="1" applyAlignment="1">
      <alignment horizontal="center" vertical="top"/>
    </xf>
    <xf numFmtId="0" fontId="11" fillId="0" borderId="0" xfId="3" applyFont="1" applyAlignment="1">
      <alignment horizontal="center" vertical="center"/>
    </xf>
    <xf numFmtId="0" fontId="15" fillId="0" borderId="15" xfId="3" applyFont="1" applyBorder="1" applyAlignment="1">
      <alignment horizontal="center" vertical="center"/>
    </xf>
    <xf numFmtId="0" fontId="31" fillId="0" borderId="16" xfId="3" applyFont="1" applyBorder="1" applyAlignment="1">
      <alignment horizontal="center" vertical="center"/>
    </xf>
    <xf numFmtId="0" fontId="5" fillId="0" borderId="16" xfId="3" applyFont="1" applyBorder="1" applyAlignment="1">
      <alignment horizontal="center" vertical="center"/>
    </xf>
    <xf numFmtId="0" fontId="31" fillId="0" borderId="17" xfId="3" applyFont="1" applyBorder="1" applyAlignment="1">
      <alignment horizontal="left" vertical="center"/>
    </xf>
    <xf numFmtId="0" fontId="31" fillId="0" borderId="24" xfId="3" applyFont="1" applyBorder="1" applyAlignment="1">
      <alignment horizontal="left" vertical="center"/>
    </xf>
    <xf numFmtId="0" fontId="31" fillId="0" borderId="34" xfId="3" applyFont="1" applyBorder="1" applyAlignment="1">
      <alignment horizontal="left" vertical="center"/>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34" xfId="3" applyFont="1" applyBorder="1" applyAlignment="1">
      <alignment horizontal="center" vertical="center"/>
    </xf>
    <xf numFmtId="0" fontId="31" fillId="2" borderId="16" xfId="3" applyFont="1" applyFill="1" applyBorder="1" applyAlignment="1">
      <alignment horizontal="center" vertical="center"/>
    </xf>
    <xf numFmtId="0" fontId="31" fillId="0" borderId="17" xfId="3" applyFont="1" applyBorder="1" applyAlignment="1">
      <alignment horizontal="center" vertical="center"/>
    </xf>
    <xf numFmtId="0" fontId="31" fillId="0" borderId="34" xfId="3" applyFont="1" applyBorder="1" applyAlignment="1">
      <alignment horizontal="center" vertical="center"/>
    </xf>
    <xf numFmtId="0" fontId="31" fillId="2" borderId="17" xfId="3" applyFont="1" applyFill="1" applyBorder="1" applyAlignment="1">
      <alignment horizontal="center" vertical="center"/>
    </xf>
    <xf numFmtId="0" fontId="31" fillId="2" borderId="34" xfId="3" applyFont="1" applyFill="1" applyBorder="1" applyAlignment="1">
      <alignment horizontal="center" vertical="center"/>
    </xf>
    <xf numFmtId="0" fontId="5" fillId="0" borderId="39" xfId="3" applyFont="1" applyBorder="1" applyAlignment="1">
      <alignment horizontal="center" vertical="center"/>
    </xf>
    <xf numFmtId="0" fontId="5" fillId="0" borderId="53" xfId="3" applyFont="1" applyBorder="1" applyAlignment="1">
      <alignment horizontal="center" vertical="center"/>
    </xf>
    <xf numFmtId="0" fontId="5" fillId="0" borderId="18" xfId="3" applyFont="1" applyBorder="1" applyAlignment="1">
      <alignment horizontal="center" vertical="center"/>
    </xf>
    <xf numFmtId="0" fontId="5" fillId="0" borderId="25" xfId="3" applyFont="1" applyBorder="1" applyAlignment="1">
      <alignment horizontal="center" vertical="center"/>
    </xf>
    <xf numFmtId="0" fontId="5" fillId="0" borderId="19" xfId="3" applyFont="1" applyBorder="1" applyAlignment="1">
      <alignment horizontal="center" vertical="center"/>
    </xf>
    <xf numFmtId="0" fontId="6" fillId="0" borderId="0" xfId="3" applyFont="1" applyAlignment="1">
      <alignment horizontal="left" vertical="center"/>
    </xf>
    <xf numFmtId="0" fontId="5" fillId="3" borderId="24" xfId="3" applyFont="1" applyFill="1" applyBorder="1" applyAlignment="1">
      <alignment horizontal="center" vertical="center"/>
    </xf>
    <xf numFmtId="0" fontId="5" fillId="0" borderId="42" xfId="3" applyFont="1" applyBorder="1" applyAlignment="1">
      <alignment horizontal="center" vertical="center"/>
    </xf>
    <xf numFmtId="0" fontId="5" fillId="0" borderId="20" xfId="3" applyFont="1" applyBorder="1" applyAlignment="1">
      <alignment horizontal="center" vertical="center"/>
    </xf>
    <xf numFmtId="0" fontId="5" fillId="0" borderId="26" xfId="3" applyFont="1" applyBorder="1" applyAlignment="1">
      <alignment horizontal="center" vertical="center"/>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3" borderId="41" xfId="3" applyFont="1" applyFill="1" applyBorder="1" applyAlignment="1">
      <alignment horizontal="center" vertical="center"/>
    </xf>
    <xf numFmtId="0" fontId="5" fillId="0" borderId="46" xfId="3" applyFont="1" applyBorder="1" applyAlignment="1">
      <alignment horizontal="center" vertical="center"/>
    </xf>
    <xf numFmtId="0" fontId="5" fillId="0" borderId="54" xfId="3" applyFont="1" applyBorder="1" applyAlignment="1">
      <alignment horizontal="center" vertical="center"/>
    </xf>
    <xf numFmtId="0" fontId="6" fillId="0" borderId="0" xfId="12" applyFont="1" applyAlignment="1">
      <alignment horizontal="left" vertical="center" wrapText="1"/>
    </xf>
    <xf numFmtId="0" fontId="5" fillId="3" borderId="0" xfId="3" applyFont="1" applyFill="1" applyAlignment="1">
      <alignment horizontal="center" vertical="center"/>
    </xf>
    <xf numFmtId="0" fontId="5" fillId="0" borderId="0" xfId="3" applyFont="1" applyFill="1" applyAlignment="1">
      <alignment horizontal="center" vertical="center"/>
    </xf>
    <xf numFmtId="0" fontId="4" fillId="3" borderId="0" xfId="10" applyFont="1" applyFill="1" applyAlignment="1">
      <alignment horizontal="left" vertical="center"/>
    </xf>
    <xf numFmtId="0" fontId="4" fillId="3" borderId="0" xfId="10" applyFont="1" applyFill="1">
      <alignment vertical="center"/>
    </xf>
    <xf numFmtId="0" fontId="4" fillId="3" borderId="0" xfId="10" applyFont="1" applyFill="1" applyAlignment="1">
      <alignment horizontal="center" vertical="center"/>
    </xf>
    <xf numFmtId="0" fontId="23" fillId="3" borderId="1" xfId="3" applyFont="1" applyFill="1" applyBorder="1" applyAlignment="1">
      <alignment horizontal="left" vertical="center"/>
    </xf>
    <xf numFmtId="0" fontId="23" fillId="3" borderId="3" xfId="3" applyFont="1" applyFill="1" applyBorder="1" applyAlignment="1">
      <alignment horizontal="left" vertical="center"/>
    </xf>
    <xf numFmtId="0" fontId="23" fillId="3" borderId="8"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0" xfId="3" applyFont="1" applyFill="1" applyBorder="1" applyAlignment="1">
      <alignment horizontal="left" vertical="center"/>
    </xf>
    <xf numFmtId="0" fontId="23" fillId="3" borderId="35" xfId="3" applyFont="1" applyFill="1" applyBorder="1" applyAlignment="1">
      <alignment horizontal="left" vertical="center"/>
    </xf>
    <xf numFmtId="0" fontId="37" fillId="0" borderId="11" xfId="3" applyFont="1" applyBorder="1" applyAlignment="1">
      <alignment horizontal="center" vertical="center"/>
    </xf>
    <xf numFmtId="0" fontId="37" fillId="0" borderId="14" xfId="3" applyFont="1" applyBorder="1" applyAlignment="1">
      <alignment horizontal="center" vertical="center"/>
    </xf>
    <xf numFmtId="0" fontId="37" fillId="0" borderId="32" xfId="3" applyFont="1" applyBorder="1" applyAlignment="1">
      <alignment horizontal="center" vertical="center"/>
    </xf>
    <xf numFmtId="0" fontId="37" fillId="0" borderId="13" xfId="3" applyFont="1" applyBorder="1" applyAlignment="1">
      <alignment horizontal="center" vertical="center"/>
    </xf>
    <xf numFmtId="0" fontId="37" fillId="0" borderId="15" xfId="3" applyFont="1" applyBorder="1" applyAlignment="1">
      <alignment horizontal="center" vertical="center"/>
    </xf>
    <xf numFmtId="0" fontId="37" fillId="0" borderId="33" xfId="3" applyFont="1" applyBorder="1" applyAlignment="1">
      <alignment horizontal="center" vertical="center"/>
    </xf>
    <xf numFmtId="0" fontId="8" fillId="0" borderId="0" xfId="11" applyFont="1" applyAlignment="1">
      <alignment horizontal="left" vertical="center" wrapText="1"/>
    </xf>
    <xf numFmtId="0" fontId="23" fillId="3" borderId="2" xfId="3" applyFont="1" applyFill="1" applyBorder="1" applyAlignment="1">
      <alignment horizontal="left" vertical="center"/>
    </xf>
    <xf numFmtId="0" fontId="23" fillId="3" borderId="4" xfId="3" applyFont="1" applyFill="1" applyBorder="1" applyAlignment="1">
      <alignment horizontal="left" vertical="center"/>
    </xf>
    <xf numFmtId="0" fontId="23" fillId="3" borderId="9" xfId="3" applyFont="1" applyFill="1" applyBorder="1" applyAlignment="1">
      <alignment horizontal="left" vertical="center"/>
    </xf>
    <xf numFmtId="0" fontId="4" fillId="6" borderId="0" xfId="3" applyFont="1" applyFill="1" applyAlignment="1">
      <alignment horizontal="center" vertical="center"/>
    </xf>
    <xf numFmtId="0" fontId="4" fillId="0" borderId="0" xfId="12" applyFont="1" applyAlignment="1">
      <alignment horizontal="left" vertical="center" wrapText="1"/>
    </xf>
    <xf numFmtId="0" fontId="10" fillId="0" borderId="0" xfId="3" applyFont="1" applyAlignment="1">
      <alignment horizontal="left" vertical="top" wrapText="1"/>
    </xf>
    <xf numFmtId="0" fontId="10" fillId="0" borderId="0" xfId="3" applyFont="1" applyBorder="1" applyAlignment="1">
      <alignment horizontal="left" vertical="top" wrapText="1"/>
    </xf>
    <xf numFmtId="0" fontId="26" fillId="3" borderId="11" xfId="3" applyFont="1" applyFill="1" applyBorder="1" applyAlignment="1">
      <alignment horizontal="left" vertical="center" wrapText="1"/>
    </xf>
    <xf numFmtId="0" fontId="26" fillId="3" borderId="14" xfId="3" applyFont="1" applyFill="1" applyBorder="1" applyAlignment="1">
      <alignment horizontal="left" vertical="center" wrapText="1"/>
    </xf>
    <xf numFmtId="0" fontId="26" fillId="3" borderId="32" xfId="3" applyFont="1" applyFill="1" applyBorder="1" applyAlignment="1">
      <alignment horizontal="left" vertical="center" wrapText="1"/>
    </xf>
    <xf numFmtId="0" fontId="26" fillId="3" borderId="12" xfId="3" applyFont="1" applyFill="1" applyBorder="1" applyAlignment="1">
      <alignment horizontal="left" vertical="center" wrapText="1"/>
    </xf>
    <xf numFmtId="0" fontId="26" fillId="3" borderId="0" xfId="3" applyFont="1" applyFill="1" applyAlignment="1">
      <alignment horizontal="left" vertical="center" wrapText="1"/>
    </xf>
    <xf numFmtId="0" fontId="26" fillId="3" borderId="48" xfId="3" applyFont="1" applyFill="1" applyBorder="1" applyAlignment="1">
      <alignment horizontal="left" vertical="center" wrapText="1"/>
    </xf>
    <xf numFmtId="0" fontId="26" fillId="3" borderId="13" xfId="3" applyFont="1" applyFill="1" applyBorder="1" applyAlignment="1">
      <alignment horizontal="left" vertical="center" wrapText="1"/>
    </xf>
    <xf numFmtId="0" fontId="26" fillId="3" borderId="15" xfId="3" applyFont="1" applyFill="1" applyBorder="1" applyAlignment="1">
      <alignment horizontal="left" vertical="center" wrapText="1"/>
    </xf>
    <xf numFmtId="0" fontId="26" fillId="3" borderId="33" xfId="3" applyFont="1" applyFill="1" applyBorder="1" applyAlignment="1">
      <alignment horizontal="left" vertical="center" wrapText="1"/>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10" fillId="0" borderId="16" xfId="3" applyFont="1" applyBorder="1" applyAlignment="1">
      <alignment horizontal="left" vertical="center"/>
    </xf>
    <xf numFmtId="0" fontId="10" fillId="3" borderId="16" xfId="3" applyFont="1" applyFill="1" applyBorder="1" applyAlignment="1">
      <alignment horizontal="center" vertical="center" wrapText="1"/>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10" fillId="3" borderId="34" xfId="3" applyFont="1" applyFill="1" applyBorder="1" applyAlignment="1">
      <alignment horizontal="center" vertical="center" wrapText="1"/>
    </xf>
    <xf numFmtId="0" fontId="8"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3" borderId="10" xfId="3" applyFont="1" applyFill="1" applyBorder="1" applyAlignment="1">
      <alignment horizontal="left" vertical="center"/>
    </xf>
    <xf numFmtId="0" fontId="4" fillId="3" borderId="35" xfId="3" applyFont="1" applyFill="1" applyBorder="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27" fillId="3" borderId="0" xfId="3" applyFont="1" applyFill="1" applyAlignment="1">
      <alignment horizontal="center" vertical="center"/>
    </xf>
    <xf numFmtId="0" fontId="10" fillId="14" borderId="17" xfId="12" applyFont="1" applyFill="1" applyBorder="1" applyAlignment="1">
      <alignment horizontal="center" vertical="center"/>
    </xf>
    <xf numFmtId="0" fontId="10" fillId="14" borderId="24" xfId="12" applyFont="1" applyFill="1" applyBorder="1" applyAlignment="1">
      <alignment horizontal="center" vertical="center"/>
    </xf>
    <xf numFmtId="0" fontId="10" fillId="14" borderId="16" xfId="12" applyFont="1" applyFill="1" applyBorder="1" applyAlignment="1">
      <alignment horizontal="center" vertical="center"/>
    </xf>
    <xf numFmtId="0" fontId="10" fillId="14" borderId="34" xfId="12" applyFont="1" applyFill="1" applyBorder="1" applyAlignment="1">
      <alignment horizontal="center" vertical="center"/>
    </xf>
    <xf numFmtId="0" fontId="8" fillId="11" borderId="1" xfId="12" applyFont="1" applyFill="1" applyBorder="1" applyAlignment="1">
      <alignment horizontal="center" vertical="center"/>
    </xf>
    <xf numFmtId="0" fontId="8" fillId="11" borderId="3" xfId="12" applyFont="1" applyFill="1" applyBorder="1" applyAlignment="1">
      <alignment horizontal="center" vertical="center"/>
    </xf>
    <xf numFmtId="0" fontId="8" fillId="11" borderId="8" xfId="12" applyFont="1" applyFill="1" applyBorder="1" applyAlignment="1">
      <alignment horizontal="center" vertical="center"/>
    </xf>
    <xf numFmtId="0" fontId="8" fillId="11" borderId="2" xfId="12" applyFont="1" applyFill="1" applyBorder="1" applyAlignment="1">
      <alignment horizontal="center" vertical="center"/>
    </xf>
    <xf numFmtId="0" fontId="8" fillId="11" borderId="4" xfId="12" applyFont="1" applyFill="1" applyBorder="1" applyAlignment="1">
      <alignment horizontal="center" vertical="center"/>
    </xf>
    <xf numFmtId="0" fontId="8" fillId="11" borderId="9" xfId="12" applyFont="1" applyFill="1" applyBorder="1" applyAlignment="1">
      <alignment horizontal="center" vertical="center"/>
    </xf>
    <xf numFmtId="0" fontId="4" fillId="0" borderId="27" xfId="12" applyFont="1" applyBorder="1" applyAlignment="1">
      <alignment horizontal="center" vertical="center"/>
    </xf>
    <xf numFmtId="0" fontId="4" fillId="0" borderId="31" xfId="12" applyFont="1" applyBorder="1" applyAlignment="1">
      <alignment horizontal="center" vertical="center"/>
    </xf>
    <xf numFmtId="0" fontId="4" fillId="0" borderId="49" xfId="12" applyFont="1" applyBorder="1" applyAlignment="1">
      <alignment horizontal="center" vertical="center"/>
    </xf>
    <xf numFmtId="0" fontId="4" fillId="0" borderId="29" xfId="12" applyFont="1" applyBorder="1" applyAlignment="1">
      <alignment horizontal="center" vertical="center"/>
    </xf>
    <xf numFmtId="0" fontId="4" fillId="0" borderId="30" xfId="12" applyFont="1" applyBorder="1" applyAlignment="1">
      <alignment horizontal="center" vertical="center"/>
    </xf>
    <xf numFmtId="0" fontId="4" fillId="0" borderId="51" xfId="12" applyFont="1" applyBorder="1" applyAlignment="1">
      <alignment horizontal="center" vertical="center"/>
    </xf>
    <xf numFmtId="0" fontId="8" fillId="0" borderId="27" xfId="12" applyFont="1"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23" fillId="0" borderId="27" xfId="12" applyFont="1" applyBorder="1" applyAlignment="1">
      <alignment horizontal="left" vertical="center" wrapText="1"/>
    </xf>
    <xf numFmtId="0" fontId="23" fillId="0" borderId="31" xfId="12" applyFont="1" applyBorder="1" applyAlignment="1">
      <alignment horizontal="left" vertical="center" wrapText="1"/>
    </xf>
    <xf numFmtId="0" fontId="23" fillId="0" borderId="49" xfId="12" applyFont="1" applyBorder="1" applyAlignment="1">
      <alignment horizontal="left" vertical="center" wrapText="1"/>
    </xf>
    <xf numFmtId="0" fontId="23" fillId="0" borderId="28" xfId="12" applyFont="1" applyBorder="1" applyAlignment="1">
      <alignment horizontal="left" vertical="center" wrapText="1"/>
    </xf>
    <xf numFmtId="0" fontId="23" fillId="0" borderId="0" xfId="12" applyFont="1" applyAlignment="1">
      <alignment horizontal="left" vertical="center" wrapText="1"/>
    </xf>
    <xf numFmtId="0" fontId="23" fillId="0" borderId="50" xfId="12" applyFont="1" applyBorder="1" applyAlignment="1">
      <alignment horizontal="left" vertical="center" wrapText="1"/>
    </xf>
    <xf numFmtId="0" fontId="23" fillId="0" borderId="29" xfId="12" applyFont="1" applyBorder="1" applyAlignment="1">
      <alignment horizontal="left" vertical="center" wrapText="1"/>
    </xf>
    <xf numFmtId="0" fontId="23" fillId="0" borderId="30" xfId="12" applyFont="1" applyBorder="1" applyAlignment="1">
      <alignment horizontal="left" vertical="center" wrapText="1"/>
    </xf>
    <xf numFmtId="0" fontId="23"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4" fillId="0" borderId="0" xfId="10" applyFont="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4" fillId="12" borderId="36" xfId="12" applyFont="1" applyFill="1" applyBorder="1" applyAlignment="1">
      <alignment horizontal="center" vertical="center"/>
    </xf>
    <xf numFmtId="0" fontId="4" fillId="12" borderId="38" xfId="12" applyFont="1" applyFill="1" applyBorder="1" applyAlignment="1">
      <alignment horizontal="center" vertical="center"/>
    </xf>
    <xf numFmtId="0" fontId="4" fillId="12" borderId="47" xfId="12" applyFont="1" applyFill="1" applyBorder="1" applyAlignment="1">
      <alignment horizontal="center" vertical="center"/>
    </xf>
    <xf numFmtId="0" fontId="4" fillId="12" borderId="40" xfId="12" applyFont="1" applyFill="1" applyBorder="1" applyAlignment="1">
      <alignment horizontal="center" vertical="center"/>
    </xf>
    <xf numFmtId="0" fontId="4" fillId="12" borderId="41" xfId="12" applyFont="1" applyFill="1" applyBorder="1" applyAlignment="1">
      <alignment horizontal="center" vertical="center"/>
    </xf>
    <xf numFmtId="0" fontId="4" fillId="12"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3" borderId="60" xfId="12" applyFont="1" applyFill="1" applyBorder="1" applyAlignment="1">
      <alignment horizontal="center" vertical="center"/>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34" fillId="3" borderId="6" xfId="3" applyFont="1" applyFill="1" applyBorder="1" applyAlignment="1">
      <alignment horizontal="center" vertical="center"/>
    </xf>
    <xf numFmtId="0" fontId="20" fillId="3" borderId="6" xfId="12" applyFont="1" applyFill="1" applyBorder="1" applyAlignment="1">
      <alignment horizontal="center" vertical="center"/>
    </xf>
    <xf numFmtId="0" fontId="4" fillId="3" borderId="40"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46" xfId="12" applyFont="1" applyFill="1" applyBorder="1" applyAlignment="1">
      <alignment horizontal="center" vertical="center"/>
    </xf>
    <xf numFmtId="0" fontId="4" fillId="0" borderId="10" xfId="12" applyFont="1" applyBorder="1" applyAlignment="1">
      <alignment horizontal="center" vertical="center"/>
    </xf>
    <xf numFmtId="0" fontId="8" fillId="0" borderId="0" xfId="3" applyFont="1" applyAlignment="1">
      <alignment horizontal="center" vertical="center"/>
    </xf>
    <xf numFmtId="0" fontId="4" fillId="12" borderId="1" xfId="12" applyFont="1" applyFill="1" applyBorder="1" applyAlignment="1">
      <alignment horizontal="center" vertical="center"/>
    </xf>
    <xf numFmtId="0" fontId="4" fillId="12" borderId="3" xfId="12" applyFont="1" applyFill="1" applyBorder="1" applyAlignment="1">
      <alignment horizontal="center" vertical="center"/>
    </xf>
    <xf numFmtId="0" fontId="4" fillId="12" borderId="8" xfId="12" applyFont="1" applyFill="1" applyBorder="1" applyAlignment="1">
      <alignment horizontal="center" vertical="center"/>
    </xf>
    <xf numFmtId="0" fontId="4" fillId="12" borderId="2" xfId="12" applyFont="1" applyFill="1" applyBorder="1" applyAlignment="1">
      <alignment horizontal="center" vertical="center"/>
    </xf>
    <xf numFmtId="0" fontId="4" fillId="12" borderId="4" xfId="12" applyFont="1" applyFill="1" applyBorder="1" applyAlignment="1">
      <alignment horizontal="center" vertical="center"/>
    </xf>
    <xf numFmtId="0" fontId="4" fillId="12" borderId="9" xfId="12" applyFont="1" applyFill="1" applyBorder="1" applyAlignment="1">
      <alignment horizontal="center" vertical="center"/>
    </xf>
    <xf numFmtId="0" fontId="14" fillId="0" borderId="0" xfId="6" applyFont="1">
      <alignment vertical="center"/>
    </xf>
    <xf numFmtId="0" fontId="14" fillId="0" borderId="0" xfId="6" applyFont="1" applyAlignment="1">
      <alignment vertical="center" wrapText="1"/>
    </xf>
    <xf numFmtId="0" fontId="4" fillId="0" borderId="32" xfId="12" applyFont="1" applyBorder="1" applyAlignment="1">
      <alignment horizontal="left" vertical="center"/>
    </xf>
    <xf numFmtId="0" fontId="4" fillId="0" borderId="11" xfId="12" applyFont="1" applyBorder="1" applyAlignment="1">
      <alignment horizontal="left" vertical="center"/>
    </xf>
    <xf numFmtId="0" fontId="4" fillId="0" borderId="56" xfId="12" applyFont="1" applyBorder="1" applyAlignment="1">
      <alignment horizontal="left" vertical="center"/>
    </xf>
    <xf numFmtId="0" fontId="4" fillId="0" borderId="44" xfId="12" applyFont="1" applyBorder="1" applyAlignment="1">
      <alignment horizontal="left" vertical="center"/>
    </xf>
    <xf numFmtId="0" fontId="4" fillId="0" borderId="37" xfId="12" applyFont="1" applyBorder="1" applyAlignment="1">
      <alignment horizontal="left" vertical="center"/>
    </xf>
    <xf numFmtId="0" fontId="4" fillId="0" borderId="9" xfId="12" applyFont="1" applyBorder="1" applyAlignment="1">
      <alignment horizontal="left" vertical="center"/>
    </xf>
    <xf numFmtId="0" fontId="4" fillId="13" borderId="16" xfId="3" applyFont="1" applyFill="1" applyBorder="1" applyAlignment="1">
      <alignment horizontal="center"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43" xfId="12" applyFont="1" applyBorder="1" applyAlignment="1">
      <alignment horizontal="center" vertical="center"/>
    </xf>
    <xf numFmtId="0" fontId="4" fillId="0" borderId="21" xfId="12"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4" fillId="0" borderId="45" xfId="12" applyFont="1" applyBorder="1" applyAlignment="1">
      <alignment horizontal="center" vertical="center"/>
    </xf>
    <xf numFmtId="0" fontId="4" fillId="0" borderId="8" xfId="12" applyFont="1" applyBorder="1" applyAlignment="1">
      <alignment horizontal="center" vertical="center"/>
    </xf>
    <xf numFmtId="0" fontId="4" fillId="0" borderId="13" xfId="3" applyFont="1" applyBorder="1" applyAlignment="1">
      <alignment horizontal="center" vertical="center"/>
    </xf>
    <xf numFmtId="0" fontId="4" fillId="0" borderId="55" xfId="12" applyFont="1" applyBorder="1" applyAlignment="1">
      <alignment horizontal="center" vertical="center"/>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37" fillId="0" borderId="12" xfId="3" applyFont="1" applyBorder="1" applyAlignment="1">
      <alignment horizontal="center" vertical="center"/>
    </xf>
    <xf numFmtId="0" fontId="37" fillId="0" borderId="0" xfId="3" applyFont="1" applyBorder="1" applyAlignment="1">
      <alignment horizontal="center" vertical="center"/>
    </xf>
    <xf numFmtId="0" fontId="37" fillId="0" borderId="48" xfId="3" applyFont="1" applyBorder="1" applyAlignment="1">
      <alignment horizontal="center" vertical="center"/>
    </xf>
    <xf numFmtId="0" fontId="8" fillId="10" borderId="1" xfId="11" applyFont="1" applyFill="1" applyBorder="1" applyAlignment="1">
      <alignment horizontal="center" vertical="center"/>
    </xf>
    <xf numFmtId="0" fontId="8" fillId="10" borderId="3" xfId="11" applyFont="1" applyFill="1" applyBorder="1" applyAlignment="1">
      <alignment horizontal="center" vertical="center"/>
    </xf>
    <xf numFmtId="0" fontId="8" fillId="10" borderId="8" xfId="11" applyFont="1" applyFill="1" applyBorder="1" applyAlignment="1">
      <alignment horizontal="center" vertical="center"/>
    </xf>
    <xf numFmtId="0" fontId="8" fillId="10" borderId="2" xfId="11" applyFont="1" applyFill="1" applyBorder="1" applyAlignment="1">
      <alignment horizontal="center" vertical="center"/>
    </xf>
    <xf numFmtId="0" fontId="8" fillId="10" borderId="4" xfId="11" applyFont="1" applyFill="1" applyBorder="1" applyAlignment="1">
      <alignment horizontal="center" vertical="center"/>
    </xf>
    <xf numFmtId="0" fontId="8" fillId="10" borderId="9" xfId="11" applyFont="1" applyFill="1" applyBorder="1" applyAlignment="1">
      <alignment horizontal="center" vertical="center"/>
    </xf>
    <xf numFmtId="0" fontId="5" fillId="0" borderId="11" xfId="3" applyFont="1" applyBorder="1" applyAlignment="1">
      <alignment horizontal="center" vertical="top"/>
    </xf>
    <xf numFmtId="0" fontId="5" fillId="0" borderId="14" xfId="3" applyFont="1" applyBorder="1" applyAlignment="1">
      <alignment horizontal="center" vertical="top"/>
    </xf>
    <xf numFmtId="0" fontId="5" fillId="0" borderId="32" xfId="3" applyFont="1" applyBorder="1" applyAlignment="1">
      <alignment horizontal="center" vertical="top"/>
    </xf>
    <xf numFmtId="0" fontId="20" fillId="10" borderId="5" xfId="11" applyFont="1" applyFill="1" applyBorder="1" applyAlignment="1">
      <alignment horizontal="center" vertical="center"/>
    </xf>
    <xf numFmtId="0" fontId="20" fillId="10" borderId="6" xfId="11" applyFont="1" applyFill="1" applyBorder="1" applyAlignment="1">
      <alignment horizontal="center" vertical="center"/>
    </xf>
    <xf numFmtId="0" fontId="20" fillId="10" borderId="7" xfId="11" applyFont="1" applyFill="1" applyBorder="1" applyAlignment="1">
      <alignment horizontal="center" vertical="center"/>
    </xf>
    <xf numFmtId="0" fontId="4" fillId="0" borderId="4" xfId="12" applyFont="1" applyBorder="1" applyAlignment="1">
      <alignment horizontal="center" vertical="center"/>
    </xf>
    <xf numFmtId="0" fontId="5" fillId="0" borderId="36" xfId="3" applyFont="1" applyBorder="1" applyAlignment="1">
      <alignment horizontal="center" vertical="center"/>
    </xf>
    <xf numFmtId="0" fontId="5" fillId="0" borderId="38" xfId="3" applyFont="1" applyBorder="1" applyAlignment="1">
      <alignment horizontal="center" vertical="center"/>
    </xf>
    <xf numFmtId="0" fontId="5" fillId="0" borderId="47" xfId="3" applyFont="1" applyBorder="1" applyAlignment="1">
      <alignment horizontal="center" vertical="center"/>
    </xf>
    <xf numFmtId="0" fontId="5" fillId="0" borderId="52" xfId="3" applyFont="1" applyBorder="1" applyAlignment="1">
      <alignment horizontal="center" vertical="center"/>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4" fillId="3"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4" fillId="4" borderId="0" xfId="3" applyFont="1" applyFill="1" applyAlignment="1">
      <alignment horizontal="center" vertical="center"/>
    </xf>
    <xf numFmtId="0" fontId="4" fillId="5" borderId="0" xfId="3" applyFont="1" applyFill="1" applyAlignment="1">
      <alignment horizontal="center" vertical="center"/>
    </xf>
    <xf numFmtId="0" fontId="52" fillId="3" borderId="11" xfId="12" applyFont="1" applyFill="1" applyBorder="1" applyAlignment="1">
      <alignment horizontal="left" vertical="center" wrapText="1"/>
    </xf>
    <xf numFmtId="0" fontId="53" fillId="0" borderId="14" xfId="12" applyFont="1" applyBorder="1" applyAlignment="1">
      <alignment horizontal="left" vertical="center" wrapText="1"/>
    </xf>
    <xf numFmtId="0" fontId="53" fillId="0" borderId="56" xfId="12" applyFont="1" applyBorder="1" applyAlignment="1">
      <alignment horizontal="left" vertical="center" wrapText="1"/>
    </xf>
    <xf numFmtId="0" fontId="53" fillId="0" borderId="13" xfId="12" applyFont="1" applyBorder="1" applyAlignment="1">
      <alignment horizontal="left" vertical="center" wrapText="1"/>
    </xf>
    <xf numFmtId="0" fontId="53" fillId="0" borderId="15" xfId="12" applyFont="1" applyBorder="1" applyAlignment="1">
      <alignment horizontal="left" vertical="center" wrapText="1"/>
    </xf>
    <xf numFmtId="0" fontId="53" fillId="0" borderId="55" xfId="12" applyFont="1" applyBorder="1" applyAlignment="1">
      <alignment horizontal="left" vertical="center" wrapText="1"/>
    </xf>
    <xf numFmtId="0" fontId="4" fillId="0" borderId="12" xfId="12" applyFont="1" applyBorder="1" applyAlignment="1">
      <alignment horizontal="left" vertical="center" wrapText="1"/>
    </xf>
    <xf numFmtId="0" fontId="4"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4" fillId="3" borderId="12" xfId="12" applyFont="1" applyFill="1" applyBorder="1" applyAlignment="1">
      <alignment horizontal="left" vertical="center" wrapText="1"/>
    </xf>
    <xf numFmtId="0" fontId="1" fillId="0" borderId="35" xfId="12" applyBorder="1" applyAlignment="1">
      <alignment horizontal="left" vertical="center" wrapText="1"/>
    </xf>
    <xf numFmtId="0" fontId="24" fillId="0" borderId="14" xfId="12" applyFont="1" applyBorder="1" applyAlignment="1">
      <alignment horizontal="left" vertical="center" wrapText="1"/>
    </xf>
    <xf numFmtId="0" fontId="24" fillId="0" borderId="56" xfId="12" applyFont="1" applyBorder="1" applyAlignment="1">
      <alignment horizontal="left" vertical="center" wrapText="1"/>
    </xf>
    <xf numFmtId="0" fontId="24" fillId="0" borderId="0" xfId="12" applyFont="1" applyBorder="1" applyAlignment="1">
      <alignment horizontal="left" vertical="center" wrapText="1"/>
    </xf>
    <xf numFmtId="0" fontId="24" fillId="0" borderId="35" xfId="12" applyFont="1" applyBorder="1" applyAlignment="1">
      <alignment horizontal="left" vertical="center" wrapText="1"/>
    </xf>
    <xf numFmtId="0" fontId="24" fillId="0" borderId="13" xfId="12" applyFont="1" applyBorder="1" applyAlignment="1">
      <alignment horizontal="left" vertical="center" wrapText="1"/>
    </xf>
    <xf numFmtId="0" fontId="24" fillId="0" borderId="15" xfId="12" applyFont="1" applyBorder="1" applyAlignment="1">
      <alignment horizontal="left" vertical="center" wrapText="1"/>
    </xf>
    <xf numFmtId="0" fontId="24" fillId="0" borderId="55" xfId="12" applyFont="1" applyBorder="1" applyAlignment="1">
      <alignment horizontal="left" vertical="center" wrapText="1"/>
    </xf>
    <xf numFmtId="0" fontId="4" fillId="0" borderId="32" xfId="12" applyFont="1" applyBorder="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10" fillId="0" borderId="16" xfId="3" applyFont="1" applyBorder="1" applyAlignment="1">
      <alignment horizontal="center" vertical="center"/>
    </xf>
    <xf numFmtId="0" fontId="10" fillId="0" borderId="11" xfId="3" applyFont="1" applyBorder="1" applyAlignment="1">
      <alignment horizontal="center" vertical="center"/>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13"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0" borderId="17" xfId="3" applyFont="1" applyBorder="1" applyAlignment="1">
      <alignment horizontal="center" vertical="center"/>
    </xf>
    <xf numFmtId="0" fontId="8" fillId="3" borderId="0" xfId="3" applyFont="1" applyFill="1" applyAlignment="1">
      <alignment horizontal="center" vertical="center"/>
    </xf>
    <xf numFmtId="0" fontId="10" fillId="0" borderId="16" xfId="3" applyFont="1" applyBorder="1" applyAlignment="1">
      <alignment horizontal="left" vertical="center" wrapText="1"/>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0" xfId="3" applyFont="1" applyAlignment="1">
      <alignment horizontal="center" vertical="center"/>
    </xf>
    <xf numFmtId="0" fontId="10" fillId="0" borderId="48"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Alignment="1">
      <alignment horizontal="center" vertical="center"/>
    </xf>
    <xf numFmtId="0" fontId="10" fillId="3" borderId="15" xfId="3" applyFont="1" applyFill="1" applyBorder="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0" xfId="3" applyNumberFormat="1" applyFont="1" applyFill="1" applyBorder="1" applyAlignment="1">
      <alignment horizontal="center" vertical="center"/>
    </xf>
    <xf numFmtId="0" fontId="10" fillId="0" borderId="0" xfId="3" applyFont="1" applyBorder="1" applyAlignment="1">
      <alignment horizontal="center" vertical="center"/>
    </xf>
    <xf numFmtId="0" fontId="10" fillId="3" borderId="0" xfId="3" applyFont="1" applyFill="1" applyBorder="1" applyAlignment="1">
      <alignment horizontal="center" vertical="center"/>
    </xf>
    <xf numFmtId="0" fontId="10" fillId="0" borderId="39" xfId="3" applyFont="1" applyBorder="1" applyAlignment="1">
      <alignment horizontal="center" vertical="center"/>
    </xf>
    <xf numFmtId="0" fontId="10" fillId="0" borderId="14" xfId="3" applyFont="1" applyBorder="1" applyAlignment="1">
      <alignment horizontal="left" vertical="center"/>
    </xf>
    <xf numFmtId="0" fontId="4"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12" fillId="10" borderId="0" xfId="12" applyFont="1" applyFill="1" applyAlignment="1">
      <alignment horizontal="left" vertical="center" wrapText="1"/>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4" fillId="3" borderId="54" xfId="12" applyFont="1" applyFill="1" applyBorder="1" applyAlignment="1">
      <alignment horizontal="center" vertical="center"/>
    </xf>
    <xf numFmtId="0" fontId="10" fillId="14" borderId="11" xfId="12" applyFont="1" applyFill="1" applyBorder="1" applyAlignment="1">
      <alignment horizontal="center" vertical="center"/>
    </xf>
    <xf numFmtId="0" fontId="10" fillId="14" borderId="14" xfId="12" applyFont="1" applyFill="1" applyBorder="1" applyAlignment="1">
      <alignment horizontal="center" vertical="center"/>
    </xf>
    <xf numFmtId="0" fontId="10" fillId="14" borderId="32" xfId="12" applyFont="1" applyFill="1" applyBorder="1" applyAlignment="1">
      <alignment horizontal="center" vertical="center"/>
    </xf>
    <xf numFmtId="0" fontId="10" fillId="14" borderId="13" xfId="12" applyFont="1" applyFill="1" applyBorder="1" applyAlignment="1">
      <alignment horizontal="center" vertical="center"/>
    </xf>
    <xf numFmtId="0" fontId="10" fillId="14" borderId="15" xfId="12" applyFont="1" applyFill="1" applyBorder="1" applyAlignment="1">
      <alignment horizontal="center" vertical="center"/>
    </xf>
    <xf numFmtId="0" fontId="10" fillId="14" borderId="33" xfId="12" applyFont="1" applyFill="1" applyBorder="1" applyAlignment="1">
      <alignment horizontal="center" vertical="center"/>
    </xf>
    <xf numFmtId="0" fontId="4" fillId="0" borderId="1" xfId="12" applyFont="1" applyBorder="1" applyAlignment="1">
      <alignment vertical="center"/>
    </xf>
    <xf numFmtId="0" fontId="4" fillId="0" borderId="3" xfId="12" applyFont="1" applyBorder="1" applyAlignment="1">
      <alignment vertical="center"/>
    </xf>
    <xf numFmtId="0" fontId="4" fillId="0" borderId="8" xfId="12" applyFont="1" applyBorder="1" applyAlignment="1">
      <alignment vertical="center"/>
    </xf>
    <xf numFmtId="0" fontId="4" fillId="0" borderId="2" xfId="12" applyFont="1" applyBorder="1" applyAlignment="1">
      <alignment vertical="center"/>
    </xf>
    <xf numFmtId="0" fontId="4" fillId="0" borderId="4" xfId="12" applyFont="1" applyBorder="1" applyAlignment="1">
      <alignment vertical="center"/>
    </xf>
    <xf numFmtId="0" fontId="4" fillId="0" borderId="9" xfId="12" applyFont="1" applyBorder="1" applyAlignment="1">
      <alignment vertical="center"/>
    </xf>
    <xf numFmtId="0" fontId="4" fillId="0" borderId="2" xfId="12" applyFont="1" applyBorder="1" applyAlignment="1">
      <alignment horizontal="center" vertical="center"/>
    </xf>
    <xf numFmtId="0" fontId="4" fillId="0" borderId="9" xfId="12" applyFont="1" applyBorder="1" applyAlignment="1">
      <alignment horizontal="center" vertical="center"/>
    </xf>
    <xf numFmtId="0" fontId="1" fillId="0" borderId="3" xfId="12" applyBorder="1" applyAlignment="1">
      <alignment vertical="center" wrapText="1"/>
    </xf>
    <xf numFmtId="0" fontId="1" fillId="0" borderId="8" xfId="12" applyBorder="1" applyAlignment="1">
      <alignment vertical="center" wrapText="1"/>
    </xf>
    <xf numFmtId="0" fontId="1" fillId="0" borderId="2" xfId="12" applyBorder="1" applyAlignment="1">
      <alignment vertical="center" wrapText="1"/>
    </xf>
    <xf numFmtId="0" fontId="1" fillId="0" borderId="4" xfId="12" applyBorder="1" applyAlignment="1">
      <alignment vertical="center" wrapText="1"/>
    </xf>
    <xf numFmtId="0" fontId="1" fillId="0" borderId="9" xfId="12" applyBorder="1" applyAlignment="1">
      <alignment vertical="center" wrapText="1"/>
    </xf>
    <xf numFmtId="0" fontId="4" fillId="3" borderId="58" xfId="12" applyFont="1" applyFill="1" applyBorder="1" applyAlignment="1">
      <alignment horizontal="center" vertical="center"/>
    </xf>
    <xf numFmtId="0" fontId="25" fillId="0" borderId="11" xfId="3" applyFont="1" applyBorder="1" applyAlignment="1">
      <alignment horizontal="center" vertical="center"/>
    </xf>
    <xf numFmtId="0" fontId="49" fillId="0" borderId="14" xfId="3" applyFont="1" applyBorder="1" applyAlignment="1">
      <alignment horizontal="center" vertical="center"/>
    </xf>
    <xf numFmtId="0" fontId="49" fillId="0" borderId="32" xfId="3" applyFont="1" applyBorder="1" applyAlignment="1">
      <alignment horizontal="center" vertical="center"/>
    </xf>
    <xf numFmtId="0" fontId="49" fillId="0" borderId="13" xfId="3" applyFont="1" applyBorder="1" applyAlignment="1">
      <alignment horizontal="center" vertical="center"/>
    </xf>
    <xf numFmtId="0" fontId="49" fillId="0" borderId="15" xfId="3" applyFont="1" applyBorder="1" applyAlignment="1">
      <alignment horizontal="center" vertical="center"/>
    </xf>
    <xf numFmtId="0" fontId="49" fillId="0" borderId="33" xfId="3" applyFont="1" applyBorder="1" applyAlignment="1">
      <alignment horizontal="center" vertical="center"/>
    </xf>
    <xf numFmtId="0" fontId="50" fillId="0" borderId="11" xfId="3" applyFont="1" applyBorder="1" applyAlignment="1">
      <alignment horizontal="center" vertical="center" textRotation="255"/>
    </xf>
    <xf numFmtId="0" fontId="51" fillId="0" borderId="14" xfId="3" applyFont="1" applyBorder="1" applyAlignment="1">
      <alignment horizontal="center" vertical="center" textRotation="255"/>
    </xf>
    <xf numFmtId="0" fontId="51" fillId="0" borderId="32" xfId="3" applyFont="1" applyBorder="1" applyAlignment="1">
      <alignment horizontal="center" vertical="center" textRotation="255"/>
    </xf>
    <xf numFmtId="0" fontId="51" fillId="0" borderId="12" xfId="3" applyFont="1" applyBorder="1" applyAlignment="1">
      <alignment horizontal="center" vertical="center" textRotation="255"/>
    </xf>
    <xf numFmtId="0" fontId="51" fillId="0" borderId="0" xfId="3" applyFont="1" applyBorder="1" applyAlignment="1">
      <alignment horizontal="center" vertical="center" textRotation="255"/>
    </xf>
    <xf numFmtId="0" fontId="51" fillId="0" borderId="48" xfId="3" applyFont="1" applyBorder="1" applyAlignment="1">
      <alignment horizontal="center" vertical="center" textRotation="255"/>
    </xf>
    <xf numFmtId="0" fontId="51" fillId="0" borderId="13" xfId="3" applyFont="1" applyBorder="1" applyAlignment="1">
      <alignment horizontal="center" vertical="center" textRotation="255"/>
    </xf>
    <xf numFmtId="0" fontId="51" fillId="0" borderId="15" xfId="3" applyFont="1" applyBorder="1" applyAlignment="1">
      <alignment horizontal="center" vertical="center" textRotation="255"/>
    </xf>
    <xf numFmtId="0" fontId="51" fillId="0" borderId="33" xfId="3" applyFont="1" applyBorder="1" applyAlignment="1">
      <alignment horizontal="center" vertical="center" textRotation="255"/>
    </xf>
    <xf numFmtId="0" fontId="8" fillId="0" borderId="0" xfId="3" applyFont="1" applyAlignment="1">
      <alignment horizontal="left" vertical="top" wrapText="1"/>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4" fillId="12" borderId="1" xfId="12" applyFont="1" applyFill="1" applyBorder="1" applyAlignment="1">
      <alignment horizontal="center" vertical="center" wrapText="1"/>
    </xf>
    <xf numFmtId="0" fontId="4" fillId="12" borderId="3" xfId="12" applyFont="1" applyFill="1" applyBorder="1" applyAlignment="1">
      <alignment horizontal="center" vertical="center" wrapText="1"/>
    </xf>
    <xf numFmtId="0" fontId="4" fillId="12" borderId="8" xfId="12" applyFont="1" applyFill="1" applyBorder="1" applyAlignment="1">
      <alignment horizontal="center" vertical="center" wrapText="1"/>
    </xf>
    <xf numFmtId="0" fontId="4" fillId="12" borderId="10" xfId="12" applyFont="1" applyFill="1" applyBorder="1" applyAlignment="1">
      <alignment horizontal="center" vertical="center" wrapText="1"/>
    </xf>
    <xf numFmtId="0" fontId="4" fillId="12" borderId="0" xfId="12" applyFont="1" applyFill="1" applyAlignment="1">
      <alignment horizontal="center" vertical="center" wrapText="1"/>
    </xf>
    <xf numFmtId="0" fontId="4" fillId="12" borderId="35" xfId="12" applyFont="1" applyFill="1" applyBorder="1" applyAlignment="1">
      <alignment horizontal="center" vertical="center" wrapText="1"/>
    </xf>
    <xf numFmtId="0" fontId="4" fillId="12" borderId="2" xfId="12" applyFont="1" applyFill="1" applyBorder="1" applyAlignment="1">
      <alignment horizontal="center" vertical="center" wrapText="1"/>
    </xf>
    <xf numFmtId="0" fontId="4" fillId="12" borderId="4" xfId="12" applyFont="1" applyFill="1" applyBorder="1" applyAlignment="1">
      <alignment horizontal="center" vertical="center" wrapText="1"/>
    </xf>
    <xf numFmtId="0" fontId="4" fillId="12" borderId="9" xfId="12" applyFont="1" applyFill="1" applyBorder="1" applyAlignment="1">
      <alignment horizontal="center" vertical="center" wrapText="1"/>
    </xf>
    <xf numFmtId="0" fontId="4" fillId="12" borderId="43" xfId="12" applyFont="1" applyFill="1" applyBorder="1" applyAlignment="1">
      <alignment horizontal="center" vertical="center"/>
    </xf>
    <xf numFmtId="0" fontId="4" fillId="12" borderId="44" xfId="12" applyFont="1" applyFill="1" applyBorder="1" applyAlignment="1">
      <alignment horizontal="center" vertical="center"/>
    </xf>
    <xf numFmtId="0" fontId="4" fillId="12" borderId="45" xfId="12" applyFont="1" applyFill="1" applyBorder="1" applyAlignment="1">
      <alignment horizontal="center" vertical="center"/>
    </xf>
    <xf numFmtId="0" fontId="4" fillId="12" borderId="37" xfId="12" applyFont="1" applyFill="1" applyBorder="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335</xdr:row>
      <xdr:rowOff>53975</xdr:rowOff>
    </xdr:from>
    <xdr:to>
      <xdr:col>130</xdr:col>
      <xdr:colOff>20955</xdr:colOff>
      <xdr:row>337</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31</xdr:row>
      <xdr:rowOff>13335</xdr:rowOff>
    </xdr:from>
    <xdr:to>
      <xdr:col>130</xdr:col>
      <xdr:colOff>22225</xdr:colOff>
      <xdr:row>34</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60</xdr:row>
      <xdr:rowOff>0</xdr:rowOff>
    </xdr:from>
    <xdr:to>
      <xdr:col>130</xdr:col>
      <xdr:colOff>40640</xdr:colOff>
      <xdr:row>60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74</xdr:row>
      <xdr:rowOff>27305</xdr:rowOff>
    </xdr:from>
    <xdr:to>
      <xdr:col>69</xdr:col>
      <xdr:colOff>98425</xdr:colOff>
      <xdr:row>81</xdr:row>
      <xdr:rowOff>221615</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74</xdr:row>
      <xdr:rowOff>0</xdr:rowOff>
    </xdr:from>
    <xdr:to>
      <xdr:col>68</xdr:col>
      <xdr:colOff>89535</xdr:colOff>
      <xdr:row>82</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73</xdr:row>
      <xdr:rowOff>37465</xdr:rowOff>
    </xdr:from>
    <xdr:to>
      <xdr:col>103</xdr:col>
      <xdr:colOff>78105</xdr:colOff>
      <xdr:row>78</xdr:row>
      <xdr:rowOff>232410</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71</xdr:row>
      <xdr:rowOff>100965</xdr:rowOff>
    </xdr:from>
    <xdr:to>
      <xdr:col>102</xdr:col>
      <xdr:colOff>88900</xdr:colOff>
      <xdr:row>80</xdr:row>
      <xdr:rowOff>210820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119</xdr:row>
      <xdr:rowOff>0</xdr:rowOff>
    </xdr:from>
    <xdr:to>
      <xdr:col>130</xdr:col>
      <xdr:colOff>46355</xdr:colOff>
      <xdr:row>120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170</xdr:row>
      <xdr:rowOff>133350</xdr:rowOff>
    </xdr:from>
    <xdr:to>
      <xdr:col>18</xdr:col>
      <xdr:colOff>1270</xdr:colOff>
      <xdr:row>171</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174</xdr:row>
      <xdr:rowOff>83820</xdr:rowOff>
    </xdr:from>
    <xdr:to>
      <xdr:col>22</xdr:col>
      <xdr:colOff>0</xdr:colOff>
      <xdr:row>177</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170</xdr:row>
      <xdr:rowOff>135255</xdr:rowOff>
    </xdr:from>
    <xdr:to>
      <xdr:col>27</xdr:col>
      <xdr:colOff>52070</xdr:colOff>
      <xdr:row>171</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170</xdr:row>
      <xdr:rowOff>133350</xdr:rowOff>
    </xdr:from>
    <xdr:to>
      <xdr:col>43</xdr:col>
      <xdr:colOff>119380</xdr:colOff>
      <xdr:row>171</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170</xdr:row>
      <xdr:rowOff>144780</xdr:rowOff>
    </xdr:from>
    <xdr:to>
      <xdr:col>61</xdr:col>
      <xdr:colOff>111760</xdr:colOff>
      <xdr:row>171</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183</xdr:row>
      <xdr:rowOff>91440</xdr:rowOff>
    </xdr:from>
    <xdr:to>
      <xdr:col>22</xdr:col>
      <xdr:colOff>0</xdr:colOff>
      <xdr:row>186</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192</xdr:row>
      <xdr:rowOff>91440</xdr:rowOff>
    </xdr:from>
    <xdr:to>
      <xdr:col>22</xdr:col>
      <xdr:colOff>0</xdr:colOff>
      <xdr:row>195</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170</xdr:row>
      <xdr:rowOff>133350</xdr:rowOff>
    </xdr:from>
    <xdr:to>
      <xdr:col>84</xdr:col>
      <xdr:colOff>1270</xdr:colOff>
      <xdr:row>171</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174</xdr:row>
      <xdr:rowOff>83820</xdr:rowOff>
    </xdr:from>
    <xdr:to>
      <xdr:col>88</xdr:col>
      <xdr:colOff>0</xdr:colOff>
      <xdr:row>177</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170</xdr:row>
      <xdr:rowOff>135255</xdr:rowOff>
    </xdr:from>
    <xdr:to>
      <xdr:col>93</xdr:col>
      <xdr:colOff>52070</xdr:colOff>
      <xdr:row>171</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170</xdr:row>
      <xdr:rowOff>133350</xdr:rowOff>
    </xdr:from>
    <xdr:to>
      <xdr:col>109</xdr:col>
      <xdr:colOff>119380</xdr:colOff>
      <xdr:row>171</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170</xdr:row>
      <xdr:rowOff>144780</xdr:rowOff>
    </xdr:from>
    <xdr:to>
      <xdr:col>127</xdr:col>
      <xdr:colOff>111760</xdr:colOff>
      <xdr:row>171</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183</xdr:row>
      <xdr:rowOff>91440</xdr:rowOff>
    </xdr:from>
    <xdr:to>
      <xdr:col>88</xdr:col>
      <xdr:colOff>0</xdr:colOff>
      <xdr:row>186</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192</xdr:row>
      <xdr:rowOff>91440</xdr:rowOff>
    </xdr:from>
    <xdr:to>
      <xdr:col>88</xdr:col>
      <xdr:colOff>0</xdr:colOff>
      <xdr:row>195</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262</xdr:row>
      <xdr:rowOff>2540</xdr:rowOff>
    </xdr:from>
    <xdr:to>
      <xdr:col>130</xdr:col>
      <xdr:colOff>32385</xdr:colOff>
      <xdr:row>262</xdr:row>
      <xdr:rowOff>238125</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253</xdr:row>
      <xdr:rowOff>0</xdr:rowOff>
    </xdr:from>
    <xdr:to>
      <xdr:col>130</xdr:col>
      <xdr:colOff>32385</xdr:colOff>
      <xdr:row>253</xdr:row>
      <xdr:rowOff>238125</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292</xdr:row>
      <xdr:rowOff>0</xdr:rowOff>
    </xdr:from>
    <xdr:to>
      <xdr:col>130</xdr:col>
      <xdr:colOff>43815</xdr:colOff>
      <xdr:row>293</xdr:row>
      <xdr:rowOff>2540</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454</xdr:row>
      <xdr:rowOff>44450</xdr:rowOff>
    </xdr:from>
    <xdr:to>
      <xdr:col>37</xdr:col>
      <xdr:colOff>68580</xdr:colOff>
      <xdr:row>454</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453</xdr:row>
      <xdr:rowOff>2540</xdr:rowOff>
    </xdr:from>
    <xdr:to>
      <xdr:col>5</xdr:col>
      <xdr:colOff>120015</xdr:colOff>
      <xdr:row>505</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466</xdr:row>
      <xdr:rowOff>64135</xdr:rowOff>
    </xdr:from>
    <xdr:to>
      <xdr:col>37</xdr:col>
      <xdr:colOff>78105</xdr:colOff>
      <xdr:row>466</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496</xdr:row>
      <xdr:rowOff>57785</xdr:rowOff>
    </xdr:from>
    <xdr:to>
      <xdr:col>37</xdr:col>
      <xdr:colOff>78105</xdr:colOff>
      <xdr:row>496</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502</xdr:row>
      <xdr:rowOff>57785</xdr:rowOff>
    </xdr:from>
    <xdr:to>
      <xdr:col>37</xdr:col>
      <xdr:colOff>78105</xdr:colOff>
      <xdr:row>502</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454</xdr:row>
      <xdr:rowOff>44450</xdr:rowOff>
    </xdr:from>
    <xdr:to>
      <xdr:col>103</xdr:col>
      <xdr:colOff>68580</xdr:colOff>
      <xdr:row>454</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453</xdr:row>
      <xdr:rowOff>2540</xdr:rowOff>
    </xdr:from>
    <xdr:to>
      <xdr:col>71</xdr:col>
      <xdr:colOff>120015</xdr:colOff>
      <xdr:row>505</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466</xdr:row>
      <xdr:rowOff>64135</xdr:rowOff>
    </xdr:from>
    <xdr:to>
      <xdr:col>103</xdr:col>
      <xdr:colOff>78105</xdr:colOff>
      <xdr:row>466</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496</xdr:row>
      <xdr:rowOff>57785</xdr:rowOff>
    </xdr:from>
    <xdr:to>
      <xdr:col>103</xdr:col>
      <xdr:colOff>78105</xdr:colOff>
      <xdr:row>496</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502</xdr:row>
      <xdr:rowOff>57785</xdr:rowOff>
    </xdr:from>
    <xdr:to>
      <xdr:col>103</xdr:col>
      <xdr:colOff>78105</xdr:colOff>
      <xdr:row>502</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449</xdr:row>
      <xdr:rowOff>0</xdr:rowOff>
    </xdr:from>
    <xdr:to>
      <xdr:col>119</xdr:col>
      <xdr:colOff>31115</xdr:colOff>
      <xdr:row>451</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529</xdr:row>
      <xdr:rowOff>235585</xdr:rowOff>
    </xdr:from>
    <xdr:to>
      <xdr:col>130</xdr:col>
      <xdr:colOff>22225</xdr:colOff>
      <xdr:row>532</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600</xdr:row>
      <xdr:rowOff>238125</xdr:rowOff>
    </xdr:from>
    <xdr:to>
      <xdr:col>78</xdr:col>
      <xdr:colOff>1905</xdr:colOff>
      <xdr:row>602</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596</xdr:row>
      <xdr:rowOff>0</xdr:rowOff>
    </xdr:from>
    <xdr:to>
      <xdr:col>97</xdr:col>
      <xdr:colOff>69215</xdr:colOff>
      <xdr:row>597</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600</xdr:row>
      <xdr:rowOff>0</xdr:rowOff>
    </xdr:from>
    <xdr:to>
      <xdr:col>97</xdr:col>
      <xdr:colOff>69215</xdr:colOff>
      <xdr:row>600</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600</xdr:row>
      <xdr:rowOff>238125</xdr:rowOff>
    </xdr:from>
    <xdr:to>
      <xdr:col>91</xdr:col>
      <xdr:colOff>0</xdr:colOff>
      <xdr:row>602</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600</xdr:row>
      <xdr:rowOff>238125</xdr:rowOff>
    </xdr:from>
    <xdr:to>
      <xdr:col>104</xdr:col>
      <xdr:colOff>0</xdr:colOff>
      <xdr:row>602</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600</xdr:row>
      <xdr:rowOff>238125</xdr:rowOff>
    </xdr:from>
    <xdr:to>
      <xdr:col>117</xdr:col>
      <xdr:colOff>0</xdr:colOff>
      <xdr:row>602</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605</xdr:row>
      <xdr:rowOff>0</xdr:rowOff>
    </xdr:from>
    <xdr:to>
      <xdr:col>78</xdr:col>
      <xdr:colOff>0</xdr:colOff>
      <xdr:row>606</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605</xdr:row>
      <xdr:rowOff>0</xdr:rowOff>
    </xdr:from>
    <xdr:to>
      <xdr:col>90</xdr:col>
      <xdr:colOff>120015</xdr:colOff>
      <xdr:row>606</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605</xdr:row>
      <xdr:rowOff>0</xdr:rowOff>
    </xdr:from>
    <xdr:to>
      <xdr:col>104</xdr:col>
      <xdr:colOff>0</xdr:colOff>
      <xdr:row>606</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605</xdr:row>
      <xdr:rowOff>0</xdr:rowOff>
    </xdr:from>
    <xdr:to>
      <xdr:col>116</xdr:col>
      <xdr:colOff>120015</xdr:colOff>
      <xdr:row>605</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609</xdr:row>
      <xdr:rowOff>0</xdr:rowOff>
    </xdr:from>
    <xdr:to>
      <xdr:col>78</xdr:col>
      <xdr:colOff>0</xdr:colOff>
      <xdr:row>610</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609</xdr:row>
      <xdr:rowOff>0</xdr:rowOff>
    </xdr:from>
    <xdr:to>
      <xdr:col>91</xdr:col>
      <xdr:colOff>0</xdr:colOff>
      <xdr:row>610</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609</xdr:row>
      <xdr:rowOff>0</xdr:rowOff>
    </xdr:from>
    <xdr:to>
      <xdr:col>104</xdr:col>
      <xdr:colOff>0</xdr:colOff>
      <xdr:row>610</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609</xdr:row>
      <xdr:rowOff>0</xdr:rowOff>
    </xdr:from>
    <xdr:to>
      <xdr:col>117</xdr:col>
      <xdr:colOff>0</xdr:colOff>
      <xdr:row>610</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613</xdr:row>
      <xdr:rowOff>0</xdr:rowOff>
    </xdr:from>
    <xdr:to>
      <xdr:col>78</xdr:col>
      <xdr:colOff>0</xdr:colOff>
      <xdr:row>614</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613</xdr:row>
      <xdr:rowOff>0</xdr:rowOff>
    </xdr:from>
    <xdr:to>
      <xdr:col>91</xdr:col>
      <xdr:colOff>0</xdr:colOff>
      <xdr:row>614</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613</xdr:row>
      <xdr:rowOff>0</xdr:rowOff>
    </xdr:from>
    <xdr:to>
      <xdr:col>104</xdr:col>
      <xdr:colOff>0</xdr:colOff>
      <xdr:row>614</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613</xdr:row>
      <xdr:rowOff>0</xdr:rowOff>
    </xdr:from>
    <xdr:to>
      <xdr:col>117</xdr:col>
      <xdr:colOff>0</xdr:colOff>
      <xdr:row>614</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598</xdr:row>
      <xdr:rowOff>124460</xdr:rowOff>
    </xdr:from>
    <xdr:to>
      <xdr:col>125</xdr:col>
      <xdr:colOff>0</xdr:colOff>
      <xdr:row>598</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598</xdr:row>
      <xdr:rowOff>120650</xdr:rowOff>
    </xdr:from>
    <xdr:to>
      <xdr:col>124</xdr:col>
      <xdr:colOff>120015</xdr:colOff>
      <xdr:row>618</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686</xdr:row>
      <xdr:rowOff>0</xdr:rowOff>
    </xdr:from>
    <xdr:to>
      <xdr:col>129</xdr:col>
      <xdr:colOff>0</xdr:colOff>
      <xdr:row>690</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649</xdr:row>
      <xdr:rowOff>3810</xdr:rowOff>
    </xdr:from>
    <xdr:to>
      <xdr:col>121</xdr:col>
      <xdr:colOff>46355</xdr:colOff>
      <xdr:row>651</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593</xdr:row>
      <xdr:rowOff>0</xdr:rowOff>
    </xdr:from>
    <xdr:to>
      <xdr:col>130</xdr:col>
      <xdr:colOff>40640</xdr:colOff>
      <xdr:row>594</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695</xdr:row>
      <xdr:rowOff>73025</xdr:rowOff>
    </xdr:from>
    <xdr:to>
      <xdr:col>121</xdr:col>
      <xdr:colOff>63500</xdr:colOff>
      <xdr:row>698</xdr:row>
      <xdr:rowOff>52070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799</xdr:row>
      <xdr:rowOff>0</xdr:rowOff>
    </xdr:from>
    <xdr:to>
      <xdr:col>121</xdr:col>
      <xdr:colOff>18415</xdr:colOff>
      <xdr:row>801</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867</xdr:row>
      <xdr:rowOff>118745</xdr:rowOff>
    </xdr:from>
    <xdr:to>
      <xdr:col>127</xdr:col>
      <xdr:colOff>95250</xdr:colOff>
      <xdr:row>894</xdr:row>
      <xdr:rowOff>190500</xdr:rowOff>
    </xdr:to>
    <xdr:pic>
      <xdr:nvPicPr>
        <xdr:cNvPr id="280" name="図 279">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875</xdr:row>
      <xdr:rowOff>232410</xdr:rowOff>
    </xdr:from>
    <xdr:to>
      <xdr:col>76</xdr:col>
      <xdr:colOff>35560</xdr:colOff>
      <xdr:row>877</xdr:row>
      <xdr:rowOff>32385</xdr:rowOff>
    </xdr:to>
    <xdr:sp macro="" textlink="">
      <xdr:nvSpPr>
        <xdr:cNvPr id="281" name="楕円 9">
          <a:extLst>
            <a:ext uri="{FF2B5EF4-FFF2-40B4-BE49-F238E27FC236}">
              <a16:creationId xmlns:a16="http://schemas.microsoft.com/office/drawing/2014/main" id="{00000000-0008-0000-0100-000019010000}"/>
            </a:ext>
          </a:extLst>
        </xdr:cNvPr>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872</xdr:row>
      <xdr:rowOff>196850</xdr:rowOff>
    </xdr:from>
    <xdr:to>
      <xdr:col>125</xdr:col>
      <xdr:colOff>80645</xdr:colOff>
      <xdr:row>885</xdr:row>
      <xdr:rowOff>205740</xdr:rowOff>
    </xdr:to>
    <xdr:sp macro="" textlink="">
      <xdr:nvSpPr>
        <xdr:cNvPr id="282" name="フリーフォーム: 図形 30">
          <a:extLst>
            <a:ext uri="{FF2B5EF4-FFF2-40B4-BE49-F238E27FC236}">
              <a16:creationId xmlns:a16="http://schemas.microsoft.com/office/drawing/2014/main" id="{00000000-0008-0000-0100-00001A010000}"/>
            </a:ext>
          </a:extLst>
        </xdr:cNvPr>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886</xdr:row>
      <xdr:rowOff>111125</xdr:rowOff>
    </xdr:from>
    <xdr:to>
      <xdr:col>83</xdr:col>
      <xdr:colOff>61595</xdr:colOff>
      <xdr:row>887</xdr:row>
      <xdr:rowOff>132715</xdr:rowOff>
    </xdr:to>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876</xdr:row>
      <xdr:rowOff>45720</xdr:rowOff>
    </xdr:from>
    <xdr:to>
      <xdr:col>83</xdr:col>
      <xdr:colOff>69215</xdr:colOff>
      <xdr:row>885</xdr:row>
      <xdr:rowOff>207010</xdr:rowOff>
    </xdr:to>
    <xdr:sp macro="" textlink="">
      <xdr:nvSpPr>
        <xdr:cNvPr id="284" name="フリーフォーム: 図形 3">
          <a:extLst>
            <a:ext uri="{FF2B5EF4-FFF2-40B4-BE49-F238E27FC236}">
              <a16:creationId xmlns:a16="http://schemas.microsoft.com/office/drawing/2014/main" id="{00000000-0008-0000-0100-00001C010000}"/>
            </a:ext>
          </a:extLst>
        </xdr:cNvPr>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885</xdr:row>
      <xdr:rowOff>210820</xdr:rowOff>
    </xdr:from>
    <xdr:to>
      <xdr:col>80</xdr:col>
      <xdr:colOff>112395</xdr:colOff>
      <xdr:row>886</xdr:row>
      <xdr:rowOff>133350</xdr:rowOff>
    </xdr:to>
    <xdr:sp macro="" textlink="">
      <xdr:nvSpPr>
        <xdr:cNvPr id="287" name="円/楕円 11">
          <a:extLst>
            <a:ext uri="{FF2B5EF4-FFF2-40B4-BE49-F238E27FC236}">
              <a16:creationId xmlns:a16="http://schemas.microsoft.com/office/drawing/2014/main" id="{00000000-0008-0000-0100-00001F010000}"/>
            </a:ext>
          </a:extLst>
        </xdr:cNvPr>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24765</xdr:colOff>
      <xdr:row>891</xdr:row>
      <xdr:rowOff>194401</xdr:rowOff>
    </xdr:from>
    <xdr:to>
      <xdr:col>84</xdr:col>
      <xdr:colOff>95250</xdr:colOff>
      <xdr:row>893</xdr:row>
      <xdr:rowOff>217715</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8964658" y="208805508"/>
          <a:ext cx="1417592" cy="51317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xdr:txBody>
    </xdr:sp>
    <xdr:clientData/>
  </xdr:twoCellAnchor>
  <xdr:twoCellAnchor>
    <xdr:from>
      <xdr:col>78</xdr:col>
      <xdr:colOff>53975</xdr:colOff>
      <xdr:row>881</xdr:row>
      <xdr:rowOff>52070</xdr:rowOff>
    </xdr:from>
    <xdr:to>
      <xdr:col>80</xdr:col>
      <xdr:colOff>92075</xdr:colOff>
      <xdr:row>882</xdr:row>
      <xdr:rowOff>95885</xdr:rowOff>
    </xdr:to>
    <xdr:sp macro="" textlink="">
      <xdr:nvSpPr>
        <xdr:cNvPr id="289" name="楕円 10">
          <a:extLst>
            <a:ext uri="{FF2B5EF4-FFF2-40B4-BE49-F238E27FC236}">
              <a16:creationId xmlns:a16="http://schemas.microsoft.com/office/drawing/2014/main" id="{00000000-0008-0000-0100-000021010000}"/>
            </a:ext>
          </a:extLst>
        </xdr:cNvPr>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880</xdr:row>
      <xdr:rowOff>101600</xdr:rowOff>
    </xdr:from>
    <xdr:to>
      <xdr:col>75</xdr:col>
      <xdr:colOff>65405</xdr:colOff>
      <xdr:row>881</xdr:row>
      <xdr:rowOff>145415</xdr:rowOff>
    </xdr:to>
    <xdr:sp macro="" textlink="">
      <xdr:nvSpPr>
        <xdr:cNvPr id="290" name="楕円 10">
          <a:extLst>
            <a:ext uri="{FF2B5EF4-FFF2-40B4-BE49-F238E27FC236}">
              <a16:creationId xmlns:a16="http://schemas.microsoft.com/office/drawing/2014/main" id="{00000000-0008-0000-0100-000022010000}"/>
            </a:ext>
          </a:extLst>
        </xdr:cNvPr>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872</xdr:row>
      <xdr:rowOff>156210</xdr:rowOff>
    </xdr:from>
    <xdr:to>
      <xdr:col>92</xdr:col>
      <xdr:colOff>3175</xdr:colOff>
      <xdr:row>874</xdr:row>
      <xdr:rowOff>104775</xdr:rowOff>
    </xdr:to>
    <xdr:sp macro="" textlink="">
      <xdr:nvSpPr>
        <xdr:cNvPr id="291" name="四角形吹き出し 15">
          <a:extLst>
            <a:ext uri="{FF2B5EF4-FFF2-40B4-BE49-F238E27FC236}">
              <a16:creationId xmlns:a16="http://schemas.microsoft.com/office/drawing/2014/main" id="{00000000-0008-0000-0100-000023010000}"/>
            </a:ext>
          </a:extLst>
        </xdr:cNvPr>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872</xdr:row>
      <xdr:rowOff>60960</xdr:rowOff>
    </xdr:from>
    <xdr:to>
      <xdr:col>125</xdr:col>
      <xdr:colOff>28575</xdr:colOff>
      <xdr:row>873</xdr:row>
      <xdr:rowOff>99695</xdr:rowOff>
    </xdr:to>
    <xdr:sp macro="" textlink="">
      <xdr:nvSpPr>
        <xdr:cNvPr id="292" name="楕円 9">
          <a:extLst>
            <a:ext uri="{FF2B5EF4-FFF2-40B4-BE49-F238E27FC236}">
              <a16:creationId xmlns:a16="http://schemas.microsoft.com/office/drawing/2014/main" id="{00000000-0008-0000-0100-000024010000}"/>
            </a:ext>
          </a:extLst>
        </xdr:cNvPr>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877</xdr:row>
      <xdr:rowOff>232410</xdr:rowOff>
    </xdr:from>
    <xdr:to>
      <xdr:col>99</xdr:col>
      <xdr:colOff>74295</xdr:colOff>
      <xdr:row>879</xdr:row>
      <xdr:rowOff>178435</xdr:rowOff>
    </xdr:to>
    <xdr:sp macro="" textlink="">
      <xdr:nvSpPr>
        <xdr:cNvPr id="296" name="四角形吹き出し 21">
          <a:extLst>
            <a:ext uri="{FF2B5EF4-FFF2-40B4-BE49-F238E27FC236}">
              <a16:creationId xmlns:a16="http://schemas.microsoft.com/office/drawing/2014/main" id="{00000000-0008-0000-0100-000028010000}"/>
            </a:ext>
          </a:extLst>
        </xdr:cNvPr>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879</xdr:row>
      <xdr:rowOff>235585</xdr:rowOff>
    </xdr:from>
    <xdr:to>
      <xdr:col>102</xdr:col>
      <xdr:colOff>53340</xdr:colOff>
      <xdr:row>882</xdr:row>
      <xdr:rowOff>194310</xdr:rowOff>
    </xdr:to>
    <xdr:sp macro="" textlink="">
      <xdr:nvSpPr>
        <xdr:cNvPr id="297" name="四角形吹き出し 22">
          <a:extLst>
            <a:ext uri="{FF2B5EF4-FFF2-40B4-BE49-F238E27FC236}">
              <a16:creationId xmlns:a16="http://schemas.microsoft.com/office/drawing/2014/main" id="{00000000-0008-0000-0100-000029010000}"/>
            </a:ext>
          </a:extLst>
        </xdr:cNvPr>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877</xdr:row>
      <xdr:rowOff>214630</xdr:rowOff>
    </xdr:from>
    <xdr:to>
      <xdr:col>85</xdr:col>
      <xdr:colOff>1270</xdr:colOff>
      <xdr:row>885</xdr:row>
      <xdr:rowOff>115570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881</xdr:row>
      <xdr:rowOff>121285</xdr:rowOff>
    </xdr:from>
    <xdr:to>
      <xdr:col>78</xdr:col>
      <xdr:colOff>116840</xdr:colOff>
      <xdr:row>887</xdr:row>
      <xdr:rowOff>184785</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883</xdr:row>
      <xdr:rowOff>26035</xdr:rowOff>
    </xdr:from>
    <xdr:to>
      <xdr:col>109</xdr:col>
      <xdr:colOff>95885</xdr:colOff>
      <xdr:row>885</xdr:row>
      <xdr:rowOff>115570</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97</xdr:col>
      <xdr:colOff>0</xdr:colOff>
      <xdr:row>856</xdr:row>
      <xdr:rowOff>0</xdr:rowOff>
    </xdr:from>
    <xdr:to>
      <xdr:col>121</xdr:col>
      <xdr:colOff>19050</xdr:colOff>
      <xdr:row>858</xdr:row>
      <xdr:rowOff>27940</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90</xdr:col>
      <xdr:colOff>95250</xdr:colOff>
      <xdr:row>536</xdr:row>
      <xdr:rowOff>41275</xdr:rowOff>
    </xdr:from>
    <xdr:to>
      <xdr:col>106</xdr:col>
      <xdr:colOff>61595</xdr:colOff>
      <xdr:row>583</xdr:row>
      <xdr:rowOff>129540</xdr:rowOff>
    </xdr:to>
    <xdr:grpSp>
      <xdr:nvGrpSpPr>
        <xdr:cNvPr id="317" name="グループ化 18">
          <a:extLst>
            <a:ext uri="{FF2B5EF4-FFF2-40B4-BE49-F238E27FC236}">
              <a16:creationId xmlns:a16="http://schemas.microsoft.com/office/drawing/2014/main" id="{00000000-0008-0000-0100-00003D010000}"/>
            </a:ext>
          </a:extLst>
        </xdr:cNvPr>
        <xdr:cNvGrpSpPr/>
      </xdr:nvGrpSpPr>
      <xdr:grpSpPr>
        <a:xfrm>
          <a:off x="11525250" y="121732675"/>
          <a:ext cx="1998345" cy="10235565"/>
          <a:chOff x="11791755" y="2176743"/>
          <a:chExt cx="1028335" cy="1866467"/>
        </a:xfrm>
      </xdr:grpSpPr>
      <xdr:sp macro="" textlink="">
        <xdr:nvSpPr>
          <xdr:cNvPr id="318" name="円弧 317">
            <a:extLst>
              <a:ext uri="{FF2B5EF4-FFF2-40B4-BE49-F238E27FC236}">
                <a16:creationId xmlns:a16="http://schemas.microsoft.com/office/drawing/2014/main" id="{00000000-0008-0000-0100-00003E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00000000-0008-0000-0100-00003F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870</xdr:row>
      <xdr:rowOff>86995</xdr:rowOff>
    </xdr:from>
    <xdr:to>
      <xdr:col>121</xdr:col>
      <xdr:colOff>53340</xdr:colOff>
      <xdr:row>871</xdr:row>
      <xdr:rowOff>187960</xdr:rowOff>
    </xdr:to>
    <xdr:sp macro="" textlink="">
      <xdr:nvSpPr>
        <xdr:cNvPr id="320" name="四角形吹き出し 16">
          <a:extLst>
            <a:ext uri="{FF2B5EF4-FFF2-40B4-BE49-F238E27FC236}">
              <a16:creationId xmlns:a16="http://schemas.microsoft.com/office/drawing/2014/main" id="{00000000-0008-0000-0100-000040010000}"/>
            </a:ext>
          </a:extLst>
        </xdr:cNvPr>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365</xdr:row>
      <xdr:rowOff>0</xdr:rowOff>
    </xdr:from>
    <xdr:ext cx="2835275" cy="47053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655</xdr:row>
      <xdr:rowOff>27305</xdr:rowOff>
    </xdr:from>
    <xdr:to>
      <xdr:col>108</xdr:col>
      <xdr:colOff>88900</xdr:colOff>
      <xdr:row>683</xdr:row>
      <xdr:rowOff>285115</xdr:rowOff>
    </xdr:to>
    <xdr:grpSp>
      <xdr:nvGrpSpPr>
        <xdr:cNvPr id="322" name="グループ化 18">
          <a:extLst>
            <a:ext uri="{FF2B5EF4-FFF2-40B4-BE49-F238E27FC236}">
              <a16:creationId xmlns:a16="http://schemas.microsoft.com/office/drawing/2014/main" id="{00000000-0008-0000-0100-000042010000}"/>
            </a:ext>
          </a:extLst>
        </xdr:cNvPr>
        <xdr:cNvGrpSpPr/>
      </xdr:nvGrpSpPr>
      <xdr:grpSpPr>
        <a:xfrm>
          <a:off x="11811000" y="149290405"/>
          <a:ext cx="1993900" cy="9503410"/>
          <a:chOff x="11791755" y="2176743"/>
          <a:chExt cx="1028335" cy="1866467"/>
        </a:xfrm>
      </xdr:grpSpPr>
      <xdr:sp macro="" textlink="">
        <xdr:nvSpPr>
          <xdr:cNvPr id="323" name="円弧 322">
            <a:extLst>
              <a:ext uri="{FF2B5EF4-FFF2-40B4-BE49-F238E27FC236}">
                <a16:creationId xmlns:a16="http://schemas.microsoft.com/office/drawing/2014/main" id="{00000000-0008-0000-01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1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128</xdr:row>
      <xdr:rowOff>235585</xdr:rowOff>
    </xdr:from>
    <xdr:to>
      <xdr:col>130</xdr:col>
      <xdr:colOff>35560</xdr:colOff>
      <xdr:row>131</xdr:row>
      <xdr:rowOff>27305</xdr:rowOff>
    </xdr:to>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155</xdr:row>
      <xdr:rowOff>0</xdr:rowOff>
    </xdr:from>
    <xdr:to>
      <xdr:col>130</xdr:col>
      <xdr:colOff>0</xdr:colOff>
      <xdr:row>157</xdr:row>
      <xdr:rowOff>27940</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172</xdr:row>
      <xdr:rowOff>0</xdr:rowOff>
    </xdr:from>
    <xdr:to>
      <xdr:col>26</xdr:col>
      <xdr:colOff>120015</xdr:colOff>
      <xdr:row>180</xdr:row>
      <xdr:rowOff>13335</xdr:rowOff>
    </xdr:to>
    <xdr:sp macro="" textlink="">
      <xdr:nvSpPr>
        <xdr:cNvPr id="312" name="四角形: 角を丸くする 311">
          <a:extLst>
            <a:ext uri="{FF2B5EF4-FFF2-40B4-BE49-F238E27FC236}">
              <a16:creationId xmlns:a16="http://schemas.microsoft.com/office/drawing/2014/main" id="{00000000-0008-0000-0100-000038010000}"/>
            </a:ext>
          </a:extLst>
        </xdr:cNvPr>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181</xdr:row>
      <xdr:rowOff>0</xdr:rowOff>
    </xdr:from>
    <xdr:to>
      <xdr:col>26</xdr:col>
      <xdr:colOff>113665</xdr:colOff>
      <xdr:row>189</xdr:row>
      <xdr:rowOff>0</xdr:rowOff>
    </xdr:to>
    <xdr:sp macro="" textlink="">
      <xdr:nvSpPr>
        <xdr:cNvPr id="313" name="四角形: 角を丸くする 312">
          <a:extLst>
            <a:ext uri="{FF2B5EF4-FFF2-40B4-BE49-F238E27FC236}">
              <a16:creationId xmlns:a16="http://schemas.microsoft.com/office/drawing/2014/main" id="{00000000-0008-0000-0100-000039010000}"/>
            </a:ext>
          </a:extLst>
        </xdr:cNvPr>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190</xdr:row>
      <xdr:rowOff>0</xdr:rowOff>
    </xdr:from>
    <xdr:to>
      <xdr:col>27</xdr:col>
      <xdr:colOff>9525</xdr:colOff>
      <xdr:row>198</xdr:row>
      <xdr:rowOff>0</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172</xdr:row>
      <xdr:rowOff>0</xdr:rowOff>
    </xdr:from>
    <xdr:to>
      <xdr:col>92</xdr:col>
      <xdr:colOff>120015</xdr:colOff>
      <xdr:row>180</xdr:row>
      <xdr:rowOff>13335</xdr:rowOff>
    </xdr:to>
    <xdr:sp macro="" textlink="">
      <xdr:nvSpPr>
        <xdr:cNvPr id="315" name="四角形: 角を丸くする 314">
          <a:extLst>
            <a:ext uri="{FF2B5EF4-FFF2-40B4-BE49-F238E27FC236}">
              <a16:creationId xmlns:a16="http://schemas.microsoft.com/office/drawing/2014/main" id="{00000000-0008-0000-0100-00003B010000}"/>
            </a:ext>
          </a:extLst>
        </xdr:cNvPr>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181</xdr:row>
      <xdr:rowOff>0</xdr:rowOff>
    </xdr:from>
    <xdr:to>
      <xdr:col>92</xdr:col>
      <xdr:colOff>113665</xdr:colOff>
      <xdr:row>189</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190</xdr:row>
      <xdr:rowOff>0</xdr:rowOff>
    </xdr:from>
    <xdr:to>
      <xdr:col>93</xdr:col>
      <xdr:colOff>9525</xdr:colOff>
      <xdr:row>198</xdr:row>
      <xdr:rowOff>0</xdr:rowOff>
    </xdr:to>
    <xdr:sp macro="" textlink="">
      <xdr:nvSpPr>
        <xdr:cNvPr id="332" name="四角形: 角を丸くする 331">
          <a:extLst>
            <a:ext uri="{FF2B5EF4-FFF2-40B4-BE49-F238E27FC236}">
              <a16:creationId xmlns:a16="http://schemas.microsoft.com/office/drawing/2014/main" id="{00000000-0008-0000-0100-00004C010000}"/>
            </a:ext>
          </a:extLst>
        </xdr:cNvPr>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N17"/>
  <sheetViews>
    <sheetView view="pageBreakPreview" zoomScaleNormal="100" zoomScaleSheetLayoutView="100" workbookViewId="0">
      <selection activeCell="T9" sqref="T9:V9"/>
    </sheetView>
  </sheetViews>
  <sheetFormatPr defaultColWidth="9" defaultRowHeight="13.5" x14ac:dyDescent="0.4"/>
  <cols>
    <col min="1" max="55" width="1.625" style="1" customWidth="1"/>
    <col min="56" max="16384" width="9" style="1"/>
  </cols>
  <sheetData>
    <row r="1" spans="1:66" ht="18.75" x14ac:dyDescent="0.4">
      <c r="A1" s="186" t="s">
        <v>399</v>
      </c>
    </row>
    <row r="3" spans="1:66" x14ac:dyDescent="0.4">
      <c r="A3" s="212" t="s">
        <v>398</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4"/>
    </row>
    <row r="4" spans="1:66" ht="14.25" thickBot="1" x14ac:dyDescent="0.45">
      <c r="A4" s="215"/>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7"/>
    </row>
    <row r="5" spans="1:66" x14ac:dyDescent="0.4">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row>
    <row r="6" spans="1:66" x14ac:dyDescent="0.4">
      <c r="B6" s="218" t="s">
        <v>389</v>
      </c>
      <c r="C6" s="218"/>
      <c r="D6" s="218"/>
      <c r="E6" s="218"/>
      <c r="F6" s="218"/>
      <c r="G6" s="218"/>
      <c r="H6" s="218"/>
      <c r="I6" s="218"/>
      <c r="J6" s="218"/>
      <c r="K6" s="218"/>
      <c r="L6" s="218"/>
      <c r="M6" s="218"/>
      <c r="N6" s="218"/>
      <c r="O6" s="218"/>
      <c r="P6" s="218"/>
      <c r="Q6" s="218"/>
      <c r="R6" s="218"/>
      <c r="S6" s="218"/>
      <c r="T6" s="218" t="s">
        <v>390</v>
      </c>
      <c r="U6" s="218"/>
      <c r="V6" s="218"/>
      <c r="W6" s="218"/>
      <c r="X6" s="218"/>
      <c r="Y6" s="218"/>
      <c r="Z6" s="218"/>
      <c r="AA6" s="218"/>
      <c r="AB6" s="218"/>
      <c r="AC6" s="218"/>
      <c r="AD6" s="218"/>
      <c r="AE6" s="218"/>
      <c r="AF6" s="218"/>
      <c r="AG6" s="218"/>
      <c r="AH6" s="218"/>
      <c r="AI6" s="218"/>
      <c r="AJ6" s="218"/>
      <c r="AK6" s="218"/>
      <c r="AL6" s="218"/>
      <c r="AM6" s="218" t="s">
        <v>391</v>
      </c>
      <c r="AN6" s="218"/>
      <c r="AO6" s="218"/>
      <c r="AP6" s="218"/>
      <c r="AQ6" s="218"/>
      <c r="AR6" s="218"/>
      <c r="AS6" s="218"/>
      <c r="AT6" s="218"/>
      <c r="AU6" s="218"/>
      <c r="AV6" s="218"/>
      <c r="AW6" s="218"/>
      <c r="AX6" s="218"/>
      <c r="AY6" s="218"/>
      <c r="AZ6" s="218"/>
      <c r="BA6" s="218"/>
      <c r="BB6" s="218"/>
      <c r="BC6" s="218"/>
    </row>
    <row r="7" spans="1:66" x14ac:dyDescent="0.4">
      <c r="A7" s="190" t="s">
        <v>393</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8"/>
      <c r="AN7" s="188"/>
      <c r="AO7" s="188"/>
      <c r="AP7" s="188"/>
      <c r="AQ7" s="188"/>
      <c r="AR7" s="188"/>
      <c r="AS7" s="188"/>
      <c r="AT7" s="188"/>
      <c r="AU7" s="188"/>
      <c r="AV7" s="189"/>
      <c r="AW7" s="189"/>
      <c r="AX7" s="189"/>
      <c r="AY7" s="189"/>
      <c r="AZ7" s="189"/>
      <c r="BA7" s="189"/>
      <c r="BB7" s="189"/>
      <c r="BC7" s="189"/>
      <c r="BE7" s="5" t="s">
        <v>394</v>
      </c>
    </row>
    <row r="8" spans="1:66" ht="14.25" thickBot="1" x14ac:dyDescent="0.45">
      <c r="A8" s="2"/>
      <c r="B8" s="2"/>
      <c r="C8" s="2"/>
      <c r="D8" s="2"/>
      <c r="E8" s="2"/>
      <c r="F8" s="2"/>
      <c r="T8" s="2"/>
      <c r="U8" s="2"/>
      <c r="V8" s="2"/>
      <c r="W8" s="2"/>
      <c r="X8" s="2"/>
      <c r="Y8" s="2"/>
      <c r="Z8" s="2"/>
      <c r="AA8" s="2"/>
      <c r="AM8" s="2"/>
      <c r="AN8" s="2"/>
    </row>
    <row r="9" spans="1:66" ht="14.25" thickBot="1" x14ac:dyDescent="0.45">
      <c r="B9" s="191" t="s">
        <v>395</v>
      </c>
      <c r="C9" s="191"/>
      <c r="D9" s="191"/>
      <c r="E9" s="191"/>
      <c r="F9" s="191"/>
      <c r="G9" s="191"/>
      <c r="H9" s="191"/>
      <c r="I9" s="191"/>
      <c r="T9" s="209" t="s">
        <v>207</v>
      </c>
      <c r="U9" s="210"/>
      <c r="V9" s="211"/>
      <c r="W9" s="5"/>
      <c r="X9" s="5"/>
      <c r="Y9" s="1" t="s">
        <v>396</v>
      </c>
      <c r="AM9" s="1" t="s">
        <v>392</v>
      </c>
      <c r="BE9" s="5" t="s">
        <v>397</v>
      </c>
    </row>
    <row r="10" spans="1:66" x14ac:dyDescent="0.4">
      <c r="A10" s="2"/>
      <c r="B10" s="2"/>
      <c r="C10" s="2"/>
      <c r="D10" s="2"/>
      <c r="E10" s="2"/>
      <c r="F10" s="2"/>
      <c r="T10" s="2"/>
      <c r="U10" s="2"/>
      <c r="V10" s="2"/>
      <c r="W10" s="2"/>
      <c r="X10" s="2"/>
      <c r="Y10" s="2"/>
      <c r="Z10" s="2"/>
      <c r="AA10" s="2"/>
      <c r="AM10" s="2"/>
      <c r="AN10" s="2"/>
    </row>
    <row r="11" spans="1:66" x14ac:dyDescent="0.4">
      <c r="BF11" s="5"/>
      <c r="BG11" s="5"/>
      <c r="BH11" s="5"/>
      <c r="BI11" s="5"/>
      <c r="BJ11" s="5"/>
      <c r="BK11" s="5"/>
      <c r="BL11" s="5"/>
      <c r="BM11" s="5"/>
      <c r="BN11" s="5"/>
    </row>
    <row r="12" spans="1:66" x14ac:dyDescent="0.4">
      <c r="BF12" s="5"/>
      <c r="BG12" s="6"/>
      <c r="BH12" s="5"/>
      <c r="BI12" s="10"/>
      <c r="BJ12" s="10"/>
      <c r="BK12" s="10"/>
      <c r="BL12" s="10"/>
      <c r="BM12" s="10"/>
      <c r="BN12" s="10"/>
    </row>
    <row r="13" spans="1:66" x14ac:dyDescent="0.4">
      <c r="BI13" s="10"/>
      <c r="BJ13" s="10"/>
      <c r="BK13" s="10"/>
      <c r="BL13" s="10"/>
      <c r="BM13" s="10"/>
      <c r="BN13" s="10"/>
    </row>
    <row r="14" spans="1:66" x14ac:dyDescent="0.4">
      <c r="BI14" s="5"/>
      <c r="BJ14" s="10"/>
      <c r="BK14" s="10"/>
      <c r="BL14" s="10"/>
      <c r="BM14" s="10"/>
      <c r="BN14" s="10"/>
    </row>
    <row r="15" spans="1:66" x14ac:dyDescent="0.4">
      <c r="BE15" s="8"/>
      <c r="BF15" s="5"/>
      <c r="BG15" s="5"/>
      <c r="BH15" s="5"/>
      <c r="BI15" s="10"/>
      <c r="BJ15" s="10"/>
      <c r="BK15" s="10"/>
      <c r="BL15" s="10"/>
      <c r="BM15" s="10"/>
      <c r="BN15" s="10"/>
    </row>
    <row r="16" spans="1:66" x14ac:dyDescent="0.4">
      <c r="BE16" s="8"/>
    </row>
    <row r="17" spans="57:57" x14ac:dyDescent="0.4">
      <c r="BE17" s="8"/>
    </row>
  </sheetData>
  <mergeCells count="5">
    <mergeCell ref="T9:V9"/>
    <mergeCell ref="A3:BC4"/>
    <mergeCell ref="B6:S6"/>
    <mergeCell ref="T6:AL6"/>
    <mergeCell ref="AM6:BC6"/>
  </mergeCells>
  <phoneticPr fontId="47"/>
  <dataValidations count="1">
    <dataValidation type="list" allowBlank="1" showInputMessage="1" showErrorMessage="1" sqref="T9" xr:uid="{00000000-0002-0000-0000-000000000000}">
      <formula1>"○,✕"</formula1>
    </dataValidation>
  </dataValidations>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906"/>
  <sheetViews>
    <sheetView tabSelected="1" view="pageBreakPreview" topLeftCell="B1" zoomScale="75" zoomScaleNormal="70" zoomScaleSheetLayoutView="75" workbookViewId="0">
      <selection activeCell="CR173" sqref="CR173:DF198"/>
    </sheetView>
  </sheetViews>
  <sheetFormatPr defaultColWidth="9" defaultRowHeight="18.75" customHeight="1" x14ac:dyDescent="0.4"/>
  <cols>
    <col min="1" max="134" width="1.625" style="13" customWidth="1"/>
    <col min="135" max="135" width="9" style="14"/>
    <col min="136" max="16384" width="9" style="6"/>
  </cols>
  <sheetData>
    <row r="1" spans="1:135" ht="13.5" x14ac:dyDescent="0.4"/>
    <row r="2" spans="1:135" ht="13.5" x14ac:dyDescent="0.4">
      <c r="AF2" s="193"/>
      <c r="AG2" s="194"/>
      <c r="AH2" s="195"/>
      <c r="AI2" s="635" t="s">
        <v>401</v>
      </c>
      <c r="AJ2" s="636"/>
      <c r="AK2" s="636"/>
      <c r="AL2" s="636"/>
      <c r="AM2" s="636"/>
      <c r="AN2" s="636"/>
      <c r="AO2" s="636"/>
      <c r="AP2" s="636"/>
      <c r="AQ2" s="636"/>
      <c r="AR2" s="636"/>
      <c r="AS2" s="636"/>
      <c r="AT2" s="636"/>
      <c r="AU2" s="636"/>
      <c r="AV2" s="636"/>
      <c r="AW2" s="636"/>
      <c r="AX2" s="637"/>
      <c r="AY2" s="635" t="s">
        <v>402</v>
      </c>
      <c r="AZ2" s="636"/>
      <c r="BA2" s="636"/>
      <c r="BB2" s="636"/>
      <c r="BC2" s="636"/>
      <c r="BD2" s="636"/>
      <c r="BE2" s="636"/>
      <c r="BF2" s="636"/>
      <c r="BG2" s="636"/>
      <c r="BH2" s="636"/>
      <c r="BI2" s="636"/>
      <c r="BJ2" s="636"/>
      <c r="BK2" s="636"/>
      <c r="BL2" s="636"/>
      <c r="BM2" s="636"/>
      <c r="BN2" s="637"/>
    </row>
    <row r="3" spans="1:135" ht="13.5" x14ac:dyDescent="0.4">
      <c r="AF3" s="159"/>
      <c r="AG3" s="161"/>
      <c r="AH3" s="171"/>
      <c r="AI3" s="638"/>
      <c r="AJ3" s="639"/>
      <c r="AK3" s="639"/>
      <c r="AL3" s="639"/>
      <c r="AM3" s="639"/>
      <c r="AN3" s="639"/>
      <c r="AO3" s="639"/>
      <c r="AP3" s="639"/>
      <c r="AQ3" s="639"/>
      <c r="AR3" s="639"/>
      <c r="AS3" s="639"/>
      <c r="AT3" s="639"/>
      <c r="AU3" s="639"/>
      <c r="AV3" s="639"/>
      <c r="AW3" s="639"/>
      <c r="AX3" s="640"/>
      <c r="AY3" s="638"/>
      <c r="AZ3" s="639"/>
      <c r="BA3" s="639"/>
      <c r="BB3" s="639"/>
      <c r="BC3" s="639"/>
      <c r="BD3" s="639"/>
      <c r="BE3" s="639"/>
      <c r="BF3" s="639"/>
      <c r="BG3" s="639"/>
      <c r="BH3" s="639"/>
      <c r="BI3" s="639"/>
      <c r="BJ3" s="639"/>
      <c r="BK3" s="639"/>
      <c r="BL3" s="639"/>
      <c r="BM3" s="639"/>
      <c r="BN3" s="640"/>
    </row>
    <row r="4" spans="1:135" ht="18.75" customHeight="1" x14ac:dyDescent="0.4">
      <c r="A4" s="17"/>
      <c r="B4" s="17"/>
      <c r="C4" s="17"/>
      <c r="D4" s="17"/>
      <c r="E4" s="17"/>
      <c r="F4" s="17"/>
      <c r="G4" s="17"/>
      <c r="H4" s="17"/>
      <c r="I4" s="17"/>
      <c r="J4" s="17"/>
      <c r="K4" s="77"/>
      <c r="L4" s="77"/>
      <c r="M4" s="77"/>
      <c r="N4" s="77"/>
      <c r="O4" s="77"/>
      <c r="P4" s="77"/>
      <c r="Q4" s="77"/>
      <c r="R4" s="17"/>
      <c r="S4" s="17"/>
      <c r="T4" s="17"/>
      <c r="U4" s="17"/>
      <c r="V4" s="17"/>
      <c r="W4" s="17"/>
      <c r="X4" s="17"/>
      <c r="Y4" s="17"/>
      <c r="Z4" s="17"/>
      <c r="AA4" s="17"/>
      <c r="AB4" s="17"/>
      <c r="AC4" s="17"/>
      <c r="AD4" s="17"/>
      <c r="AE4" s="17"/>
      <c r="AF4" s="641" t="s">
        <v>400</v>
      </c>
      <c r="AG4" s="642"/>
      <c r="AH4" s="643"/>
      <c r="AI4" s="196"/>
      <c r="AJ4" s="197"/>
      <c r="AK4" s="197"/>
      <c r="AL4" s="197"/>
      <c r="AM4" s="197"/>
      <c r="AN4" s="197"/>
      <c r="AO4" s="197"/>
      <c r="AP4" s="197"/>
      <c r="AQ4" s="197"/>
      <c r="AR4" s="197"/>
      <c r="AS4" s="197"/>
      <c r="AT4" s="197"/>
      <c r="AU4" s="197"/>
      <c r="AV4" s="197"/>
      <c r="AW4" s="197"/>
      <c r="AX4" s="198"/>
      <c r="AY4" s="196"/>
      <c r="AZ4" s="197"/>
      <c r="BA4" s="197"/>
      <c r="BB4" s="197"/>
      <c r="BC4" s="197"/>
      <c r="BD4" s="197"/>
      <c r="BE4" s="197"/>
      <c r="BF4" s="197"/>
      <c r="BG4" s="197"/>
      <c r="BH4" s="197"/>
      <c r="BI4" s="197"/>
      <c r="BJ4" s="197"/>
      <c r="BK4" s="197"/>
      <c r="BL4" s="197"/>
      <c r="BM4" s="197"/>
      <c r="BN4" s="198"/>
      <c r="BO4" s="77"/>
      <c r="BP4" s="77"/>
      <c r="BQ4" s="77"/>
      <c r="BR4" s="77"/>
      <c r="BS4" s="77"/>
      <c r="BT4" s="77"/>
      <c r="BU4" s="7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289" t="s">
        <v>242</v>
      </c>
      <c r="DT4" s="290"/>
      <c r="DU4" s="290"/>
      <c r="DV4" s="290"/>
      <c r="DW4" s="290"/>
      <c r="DX4" s="290"/>
      <c r="DY4" s="290"/>
      <c r="DZ4" s="291"/>
      <c r="EA4" s="17"/>
      <c r="EB4" s="17"/>
      <c r="EC4" s="17"/>
      <c r="ED4" s="172"/>
      <c r="EE4" s="11"/>
    </row>
    <row r="5" spans="1:135" ht="18.75" customHeight="1" x14ac:dyDescent="0.4">
      <c r="A5" s="17"/>
      <c r="B5" s="17"/>
      <c r="C5" s="17"/>
      <c r="D5" s="17"/>
      <c r="E5" s="17"/>
      <c r="F5" s="17"/>
      <c r="G5" s="17"/>
      <c r="H5" s="17"/>
      <c r="I5" s="17"/>
      <c r="J5" s="17"/>
      <c r="K5" s="77"/>
      <c r="L5" s="77"/>
      <c r="M5" s="77"/>
      <c r="N5" s="77"/>
      <c r="O5" s="77"/>
      <c r="P5" s="77"/>
      <c r="Q5" s="77"/>
      <c r="R5" s="17"/>
      <c r="S5" s="17"/>
      <c r="T5" s="17"/>
      <c r="U5" s="17"/>
      <c r="V5" s="17"/>
      <c r="W5" s="17"/>
      <c r="X5" s="17"/>
      <c r="Y5" s="17"/>
      <c r="Z5" s="17"/>
      <c r="AA5" s="17"/>
      <c r="AB5" s="17"/>
      <c r="AC5" s="17"/>
      <c r="AD5" s="17"/>
      <c r="AE5" s="17"/>
      <c r="AF5" s="644"/>
      <c r="AG5" s="645"/>
      <c r="AH5" s="646"/>
      <c r="AI5" s="196"/>
      <c r="AJ5" s="197"/>
      <c r="AK5" s="197"/>
      <c r="AL5" s="197"/>
      <c r="AM5" s="197"/>
      <c r="AN5" s="197"/>
      <c r="AO5" s="197"/>
      <c r="AP5" s="197"/>
      <c r="AQ5" s="197"/>
      <c r="AR5" s="197"/>
      <c r="AS5" s="197"/>
      <c r="AT5" s="197"/>
      <c r="AU5" s="197"/>
      <c r="AV5" s="197"/>
      <c r="AW5" s="197"/>
      <c r="AX5" s="198"/>
      <c r="AY5" s="196"/>
      <c r="AZ5" s="197"/>
      <c r="BA5" s="197"/>
      <c r="BB5" s="197"/>
      <c r="BC5" s="197"/>
      <c r="BD5" s="197"/>
      <c r="BE5" s="197"/>
      <c r="BF5" s="197"/>
      <c r="BG5" s="197"/>
      <c r="BH5" s="197"/>
      <c r="BI5" s="197"/>
      <c r="BJ5" s="197"/>
      <c r="BK5" s="197"/>
      <c r="BL5" s="197"/>
      <c r="BM5" s="197"/>
      <c r="BN5" s="198"/>
      <c r="BO5" s="77"/>
      <c r="BP5" s="77"/>
      <c r="BQ5" s="77"/>
      <c r="BR5" s="77"/>
      <c r="BS5" s="77"/>
      <c r="BT5" s="77"/>
      <c r="BU5" s="7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483"/>
      <c r="DT5" s="484"/>
      <c r="DU5" s="484"/>
      <c r="DV5" s="484"/>
      <c r="DW5" s="484"/>
      <c r="DX5" s="484"/>
      <c r="DY5" s="484"/>
      <c r="DZ5" s="485"/>
      <c r="EA5" s="17"/>
      <c r="EB5" s="17"/>
      <c r="EC5" s="17"/>
      <c r="ED5" s="172"/>
      <c r="EE5" s="11"/>
    </row>
    <row r="6" spans="1:135" ht="18.75" customHeight="1" x14ac:dyDescent="0.4">
      <c r="A6" s="17"/>
      <c r="B6" s="17"/>
      <c r="C6" s="17"/>
      <c r="D6" s="17"/>
      <c r="E6" s="17"/>
      <c r="F6" s="17"/>
      <c r="G6" s="17"/>
      <c r="H6" s="17"/>
      <c r="I6" s="17"/>
      <c r="J6" s="17"/>
      <c r="K6" s="77"/>
      <c r="L6" s="77"/>
      <c r="M6" s="77"/>
      <c r="N6" s="77"/>
      <c r="O6" s="77"/>
      <c r="P6" s="77"/>
      <c r="Q6" s="77"/>
      <c r="R6" s="17"/>
      <c r="S6" s="17"/>
      <c r="T6" s="17"/>
      <c r="U6" s="17"/>
      <c r="V6" s="17"/>
      <c r="W6" s="17"/>
      <c r="X6" s="17"/>
      <c r="Y6" s="17"/>
      <c r="Z6" s="17"/>
      <c r="AA6" s="17"/>
      <c r="AB6" s="17"/>
      <c r="AC6" s="17"/>
      <c r="AD6" s="17"/>
      <c r="AE6" s="17"/>
      <c r="AF6" s="644"/>
      <c r="AG6" s="645"/>
      <c r="AH6" s="646"/>
      <c r="AI6" s="196"/>
      <c r="AJ6" s="197"/>
      <c r="AK6" s="197"/>
      <c r="AL6" s="197"/>
      <c r="AM6" s="197"/>
      <c r="AN6" s="197"/>
      <c r="AO6" s="197"/>
      <c r="AP6" s="197"/>
      <c r="AQ6" s="197"/>
      <c r="AR6" s="197"/>
      <c r="AS6" s="197"/>
      <c r="AT6" s="197"/>
      <c r="AU6" s="197"/>
      <c r="AV6" s="197"/>
      <c r="AW6" s="197"/>
      <c r="AX6" s="198"/>
      <c r="AY6" s="196"/>
      <c r="AZ6" s="197"/>
      <c r="BA6" s="197"/>
      <c r="BB6" s="197"/>
      <c r="BC6" s="197"/>
      <c r="BD6" s="197"/>
      <c r="BE6" s="197"/>
      <c r="BF6" s="197"/>
      <c r="BG6" s="197"/>
      <c r="BH6" s="197"/>
      <c r="BI6" s="197"/>
      <c r="BJ6" s="197"/>
      <c r="BK6" s="197"/>
      <c r="BL6" s="197"/>
      <c r="BM6" s="197"/>
      <c r="BN6" s="198"/>
      <c r="BO6" s="77"/>
      <c r="BP6" s="77"/>
      <c r="BQ6" s="77"/>
      <c r="BR6" s="77"/>
      <c r="BS6" s="77"/>
      <c r="BT6" s="77"/>
      <c r="BU6" s="7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483"/>
      <c r="DT6" s="484"/>
      <c r="DU6" s="484"/>
      <c r="DV6" s="484"/>
      <c r="DW6" s="484"/>
      <c r="DX6" s="484"/>
      <c r="DY6" s="484"/>
      <c r="DZ6" s="485"/>
      <c r="EA6" s="17"/>
      <c r="EB6" s="17"/>
      <c r="EC6" s="17"/>
      <c r="ED6" s="172"/>
      <c r="EE6" s="11"/>
    </row>
    <row r="7" spans="1:135" ht="18.75" customHeight="1" x14ac:dyDescent="0.4">
      <c r="A7" s="17"/>
      <c r="B7" s="17"/>
      <c r="C7" s="17"/>
      <c r="D7" s="17"/>
      <c r="E7" s="17"/>
      <c r="F7" s="17"/>
      <c r="G7" s="17"/>
      <c r="H7" s="17"/>
      <c r="I7" s="17"/>
      <c r="J7" s="17"/>
      <c r="K7" s="78"/>
      <c r="L7" s="78"/>
      <c r="M7" s="78"/>
      <c r="N7" s="78"/>
      <c r="O7" s="78"/>
      <c r="P7" s="78"/>
      <c r="Q7" s="78"/>
      <c r="R7" s="78"/>
      <c r="S7" s="78"/>
      <c r="T7" s="78"/>
      <c r="U7" s="78"/>
      <c r="V7" s="78"/>
      <c r="W7" s="78"/>
      <c r="X7" s="78"/>
      <c r="Y7" s="78"/>
      <c r="Z7" s="78"/>
      <c r="AA7" s="78"/>
      <c r="AB7" s="78"/>
      <c r="AC7" s="78"/>
      <c r="AD7" s="78"/>
      <c r="AE7" s="78"/>
      <c r="AF7" s="644"/>
      <c r="AG7" s="645"/>
      <c r="AH7" s="646"/>
      <c r="AI7" s="199"/>
      <c r="AJ7" s="200"/>
      <c r="AK7" s="200"/>
      <c r="AL7" s="200"/>
      <c r="AM7" s="200"/>
      <c r="AN7" s="200"/>
      <c r="AO7" s="200"/>
      <c r="AP7" s="200"/>
      <c r="AQ7" s="197"/>
      <c r="AR7" s="197"/>
      <c r="AS7" s="197"/>
      <c r="AT7" s="197"/>
      <c r="AU7" s="197"/>
      <c r="AV7" s="197"/>
      <c r="AW7" s="197"/>
      <c r="AX7" s="198"/>
      <c r="AY7" s="199"/>
      <c r="AZ7" s="200"/>
      <c r="BA7" s="200"/>
      <c r="BB7" s="200"/>
      <c r="BC7" s="200"/>
      <c r="BD7" s="200"/>
      <c r="BE7" s="200"/>
      <c r="BF7" s="200"/>
      <c r="BG7" s="197"/>
      <c r="BH7" s="197"/>
      <c r="BI7" s="197"/>
      <c r="BJ7" s="197"/>
      <c r="BK7" s="197"/>
      <c r="BL7" s="197"/>
      <c r="BM7" s="197"/>
      <c r="BN7" s="198"/>
      <c r="BO7" s="78"/>
      <c r="BP7" s="78"/>
      <c r="BQ7" s="78"/>
      <c r="BR7" s="78"/>
      <c r="BS7" s="78"/>
      <c r="BT7" s="78"/>
      <c r="BU7" s="78"/>
      <c r="BV7" s="78"/>
      <c r="BW7" s="78"/>
      <c r="BX7" s="78"/>
      <c r="BY7" s="78"/>
      <c r="BZ7" s="78"/>
      <c r="CA7" s="78"/>
      <c r="CB7" s="78"/>
      <c r="CC7" s="78"/>
      <c r="CD7" s="78"/>
      <c r="CE7" s="78"/>
      <c r="CF7" s="78"/>
      <c r="CG7" s="78"/>
      <c r="CH7" s="78"/>
      <c r="CI7" s="78"/>
      <c r="CJ7" s="78"/>
      <c r="CK7" s="78"/>
      <c r="CL7" s="78"/>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292"/>
      <c r="DT7" s="293"/>
      <c r="DU7" s="293"/>
      <c r="DV7" s="293"/>
      <c r="DW7" s="293"/>
      <c r="DX7" s="293"/>
      <c r="DY7" s="293"/>
      <c r="DZ7" s="294"/>
      <c r="EA7" s="17"/>
      <c r="EB7" s="17"/>
      <c r="EC7" s="17"/>
      <c r="ED7" s="172"/>
      <c r="EE7" s="11"/>
    </row>
    <row r="8" spans="1:135" ht="18.75" customHeight="1" x14ac:dyDescent="0.4">
      <c r="A8" s="17"/>
      <c r="B8" s="17"/>
      <c r="C8" s="17"/>
      <c r="D8" s="17"/>
      <c r="E8" s="17"/>
      <c r="F8" s="17"/>
      <c r="G8" s="17"/>
      <c r="H8" s="17"/>
      <c r="I8" s="17"/>
      <c r="J8" s="17"/>
      <c r="K8" s="78"/>
      <c r="L8" s="78"/>
      <c r="M8" s="78"/>
      <c r="N8" s="78"/>
      <c r="O8" s="78"/>
      <c r="P8" s="78"/>
      <c r="Q8" s="78"/>
      <c r="R8" s="78"/>
      <c r="S8" s="78"/>
      <c r="T8" s="78"/>
      <c r="U8" s="78"/>
      <c r="V8" s="78"/>
      <c r="W8" s="78"/>
      <c r="X8" s="78"/>
      <c r="Y8" s="78"/>
      <c r="Z8" s="78"/>
      <c r="AA8" s="78"/>
      <c r="AB8" s="78"/>
      <c r="AC8" s="78"/>
      <c r="AD8" s="78"/>
      <c r="AE8" s="78"/>
      <c r="AF8" s="644"/>
      <c r="AG8" s="645"/>
      <c r="AH8" s="646"/>
      <c r="AI8" s="199"/>
      <c r="AJ8" s="200"/>
      <c r="AK8" s="200"/>
      <c r="AL8" s="200"/>
      <c r="AM8" s="200"/>
      <c r="AN8" s="200"/>
      <c r="AO8" s="200"/>
      <c r="AP8" s="200"/>
      <c r="AQ8" s="197"/>
      <c r="AR8" s="197"/>
      <c r="AS8" s="197"/>
      <c r="AT8" s="197"/>
      <c r="AU8" s="197"/>
      <c r="AV8" s="197"/>
      <c r="AW8" s="197"/>
      <c r="AX8" s="198"/>
      <c r="AY8" s="199"/>
      <c r="AZ8" s="200"/>
      <c r="BA8" s="200"/>
      <c r="BB8" s="200"/>
      <c r="BC8" s="200"/>
      <c r="BD8" s="200"/>
      <c r="BE8" s="200"/>
      <c r="BF8" s="200"/>
      <c r="BG8" s="197"/>
      <c r="BH8" s="197"/>
      <c r="BI8" s="197"/>
      <c r="BJ8" s="197"/>
      <c r="BK8" s="197"/>
      <c r="BL8" s="197"/>
      <c r="BM8" s="197"/>
      <c r="BN8" s="198"/>
      <c r="BO8" s="78"/>
      <c r="BP8" s="78"/>
      <c r="BQ8" s="78"/>
      <c r="BR8" s="78"/>
      <c r="BS8" s="78"/>
      <c r="BT8" s="78"/>
      <c r="BU8" s="78"/>
      <c r="BV8" s="78"/>
      <c r="BW8" s="78"/>
      <c r="BX8" s="78"/>
      <c r="BY8" s="78"/>
      <c r="BZ8" s="78"/>
      <c r="CA8" s="78"/>
      <c r="CB8" s="78"/>
      <c r="CC8" s="78"/>
      <c r="CD8" s="78"/>
      <c r="CE8" s="78"/>
      <c r="CF8" s="78"/>
      <c r="CG8" s="78"/>
      <c r="CH8" s="78"/>
      <c r="CI8" s="78"/>
      <c r="CJ8" s="78"/>
      <c r="CK8" s="78"/>
      <c r="CL8" s="78"/>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92"/>
      <c r="DT8" s="192"/>
      <c r="DU8" s="192"/>
      <c r="DV8" s="192"/>
      <c r="DW8" s="192"/>
      <c r="DX8" s="192"/>
      <c r="DY8" s="192"/>
      <c r="DZ8" s="192"/>
      <c r="EA8" s="17"/>
      <c r="EB8" s="17"/>
      <c r="EC8" s="17"/>
      <c r="ED8" s="172"/>
      <c r="EE8" s="11"/>
    </row>
    <row r="9" spans="1:135" ht="18.75" customHeight="1" x14ac:dyDescent="0.4">
      <c r="A9" s="17"/>
      <c r="B9" s="17"/>
      <c r="C9" s="17"/>
      <c r="D9" s="17"/>
      <c r="E9" s="17"/>
      <c r="F9" s="17"/>
      <c r="G9" s="17"/>
      <c r="H9" s="17"/>
      <c r="I9" s="17"/>
      <c r="J9" s="17"/>
      <c r="K9" s="78"/>
      <c r="L9" s="78"/>
      <c r="M9" s="78"/>
      <c r="N9" s="78"/>
      <c r="O9" s="78"/>
      <c r="P9" s="78"/>
      <c r="Q9" s="78"/>
      <c r="R9" s="78"/>
      <c r="S9" s="78"/>
      <c r="T9" s="78"/>
      <c r="U9" s="78"/>
      <c r="V9" s="78"/>
      <c r="W9" s="78"/>
      <c r="X9" s="78"/>
      <c r="Y9" s="78"/>
      <c r="Z9" s="78"/>
      <c r="AA9" s="78"/>
      <c r="AB9" s="78"/>
      <c r="AC9" s="78"/>
      <c r="AD9" s="78"/>
      <c r="AE9" s="78"/>
      <c r="AF9" s="644"/>
      <c r="AG9" s="645"/>
      <c r="AH9" s="646"/>
      <c r="AI9" s="199"/>
      <c r="AJ9" s="200"/>
      <c r="AK9" s="200"/>
      <c r="AL9" s="200"/>
      <c r="AM9" s="200"/>
      <c r="AN9" s="200"/>
      <c r="AO9" s="200"/>
      <c r="AP9" s="200"/>
      <c r="AQ9" s="197"/>
      <c r="AR9" s="197"/>
      <c r="AS9" s="197"/>
      <c r="AT9" s="197"/>
      <c r="AU9" s="197"/>
      <c r="AV9" s="197"/>
      <c r="AW9" s="197"/>
      <c r="AX9" s="198"/>
      <c r="AY9" s="199"/>
      <c r="AZ9" s="200"/>
      <c r="BA9" s="200"/>
      <c r="BB9" s="200"/>
      <c r="BC9" s="200"/>
      <c r="BD9" s="200"/>
      <c r="BE9" s="200"/>
      <c r="BF9" s="200"/>
      <c r="BG9" s="197"/>
      <c r="BH9" s="197"/>
      <c r="BI9" s="197"/>
      <c r="BJ9" s="197"/>
      <c r="BK9" s="197"/>
      <c r="BL9" s="197"/>
      <c r="BM9" s="197"/>
      <c r="BN9" s="198"/>
      <c r="BO9" s="78"/>
      <c r="BP9" s="78"/>
      <c r="BQ9" s="78"/>
      <c r="BR9" s="78"/>
      <c r="BS9" s="78"/>
      <c r="BT9" s="78"/>
      <c r="BU9" s="78"/>
      <c r="BV9" s="78"/>
      <c r="BW9" s="78"/>
      <c r="BX9" s="78"/>
      <c r="BY9" s="78"/>
      <c r="BZ9" s="78"/>
      <c r="CA9" s="78"/>
      <c r="CB9" s="78"/>
      <c r="CC9" s="78"/>
      <c r="CD9" s="78"/>
      <c r="CE9" s="78"/>
      <c r="CF9" s="78"/>
      <c r="CG9" s="78"/>
      <c r="CH9" s="78"/>
      <c r="CI9" s="78"/>
      <c r="CJ9" s="78"/>
      <c r="CK9" s="78"/>
      <c r="CL9" s="78"/>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92"/>
      <c r="DT9" s="192"/>
      <c r="DU9" s="192"/>
      <c r="DV9" s="192"/>
      <c r="DW9" s="192"/>
      <c r="DX9" s="192"/>
      <c r="DY9" s="192"/>
      <c r="DZ9" s="192"/>
      <c r="EA9" s="17"/>
      <c r="EB9" s="17"/>
      <c r="EC9" s="17"/>
      <c r="ED9" s="172"/>
      <c r="EE9" s="11"/>
    </row>
    <row r="10" spans="1:135" ht="18.75" customHeight="1" x14ac:dyDescent="0.4">
      <c r="A10" s="17"/>
      <c r="B10" s="17"/>
      <c r="C10" s="17"/>
      <c r="D10" s="17"/>
      <c r="E10" s="17"/>
      <c r="F10" s="17"/>
      <c r="G10" s="17"/>
      <c r="H10" s="17"/>
      <c r="I10" s="17"/>
      <c r="J10" s="17"/>
      <c r="K10" s="78"/>
      <c r="L10" s="78"/>
      <c r="M10" s="78"/>
      <c r="N10" s="78"/>
      <c r="O10" s="78"/>
      <c r="P10" s="78"/>
      <c r="Q10" s="78"/>
      <c r="R10" s="78"/>
      <c r="S10" s="78"/>
      <c r="T10" s="78"/>
      <c r="U10" s="78"/>
      <c r="V10" s="78"/>
      <c r="W10" s="78"/>
      <c r="X10" s="78"/>
      <c r="Y10" s="78"/>
      <c r="Z10" s="78"/>
      <c r="AA10" s="78"/>
      <c r="AB10" s="78"/>
      <c r="AC10" s="78"/>
      <c r="AD10" s="78"/>
      <c r="AE10" s="78"/>
      <c r="AF10" s="644"/>
      <c r="AG10" s="645"/>
      <c r="AH10" s="646"/>
      <c r="AI10" s="199"/>
      <c r="AJ10" s="200"/>
      <c r="AK10" s="200"/>
      <c r="AL10" s="200"/>
      <c r="AM10" s="200"/>
      <c r="AN10" s="200"/>
      <c r="AO10" s="200"/>
      <c r="AP10" s="200"/>
      <c r="AQ10" s="197"/>
      <c r="AR10" s="197"/>
      <c r="AS10" s="197"/>
      <c r="AT10" s="197"/>
      <c r="AU10" s="197"/>
      <c r="AV10" s="197"/>
      <c r="AW10" s="197"/>
      <c r="AX10" s="198"/>
      <c r="AY10" s="199"/>
      <c r="AZ10" s="200"/>
      <c r="BA10" s="200"/>
      <c r="BB10" s="200"/>
      <c r="BC10" s="200"/>
      <c r="BD10" s="200"/>
      <c r="BE10" s="200"/>
      <c r="BF10" s="200"/>
      <c r="BG10" s="197"/>
      <c r="BH10" s="197"/>
      <c r="BI10" s="197"/>
      <c r="BJ10" s="197"/>
      <c r="BK10" s="197"/>
      <c r="BL10" s="197"/>
      <c r="BM10" s="197"/>
      <c r="BN10" s="19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92"/>
      <c r="DT10" s="192"/>
      <c r="DU10" s="192"/>
      <c r="DV10" s="192"/>
      <c r="DW10" s="192"/>
      <c r="DX10" s="192"/>
      <c r="DY10" s="192"/>
      <c r="DZ10" s="192"/>
      <c r="EA10" s="17"/>
      <c r="EB10" s="17"/>
      <c r="EC10" s="17"/>
      <c r="ED10" s="172"/>
      <c r="EE10" s="11"/>
    </row>
    <row r="11" spans="1:135" ht="18.75" customHeight="1" x14ac:dyDescent="0.4">
      <c r="A11" s="17"/>
      <c r="B11" s="17"/>
      <c r="C11" s="17"/>
      <c r="D11" s="17"/>
      <c r="E11" s="17"/>
      <c r="F11" s="17"/>
      <c r="G11" s="17"/>
      <c r="H11" s="17"/>
      <c r="I11" s="17"/>
      <c r="J11" s="17"/>
      <c r="K11" s="78"/>
      <c r="L11" s="78"/>
      <c r="M11" s="78"/>
      <c r="N11" s="78"/>
      <c r="O11" s="78"/>
      <c r="P11" s="78"/>
      <c r="Q11" s="78"/>
      <c r="R11" s="78"/>
      <c r="S11" s="78"/>
      <c r="T11" s="78"/>
      <c r="U11" s="78"/>
      <c r="V11" s="78"/>
      <c r="W11" s="78"/>
      <c r="X11" s="78"/>
      <c r="Y11" s="78"/>
      <c r="Z11" s="78"/>
      <c r="AA11" s="78"/>
      <c r="AB11" s="78"/>
      <c r="AC11" s="78"/>
      <c r="AD11" s="78"/>
      <c r="AE11" s="78"/>
      <c r="AF11" s="647"/>
      <c r="AG11" s="648"/>
      <c r="AH11" s="649"/>
      <c r="AI11" s="201"/>
      <c r="AJ11" s="202"/>
      <c r="AK11" s="202"/>
      <c r="AL11" s="202"/>
      <c r="AM11" s="202"/>
      <c r="AN11" s="202"/>
      <c r="AO11" s="202"/>
      <c r="AP11" s="202"/>
      <c r="AQ11" s="203"/>
      <c r="AR11" s="203"/>
      <c r="AS11" s="203"/>
      <c r="AT11" s="203"/>
      <c r="AU11" s="203"/>
      <c r="AV11" s="203"/>
      <c r="AW11" s="203"/>
      <c r="AX11" s="204"/>
      <c r="AY11" s="201"/>
      <c r="AZ11" s="202"/>
      <c r="BA11" s="202"/>
      <c r="BB11" s="202"/>
      <c r="BC11" s="202"/>
      <c r="BD11" s="202"/>
      <c r="BE11" s="202"/>
      <c r="BF11" s="202"/>
      <c r="BG11" s="203"/>
      <c r="BH11" s="203"/>
      <c r="BI11" s="203"/>
      <c r="BJ11" s="203"/>
      <c r="BK11" s="203"/>
      <c r="BL11" s="203"/>
      <c r="BM11" s="203"/>
      <c r="BN11" s="204"/>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92"/>
      <c r="DT11" s="192"/>
      <c r="DU11" s="192"/>
      <c r="DV11" s="192"/>
      <c r="DW11" s="192"/>
      <c r="DX11" s="192"/>
      <c r="DY11" s="192"/>
      <c r="DZ11" s="192"/>
      <c r="EA11" s="17"/>
      <c r="EB11" s="17"/>
      <c r="EC11" s="17"/>
      <c r="ED11" s="172"/>
      <c r="EE11" s="11"/>
    </row>
    <row r="12" spans="1:135" ht="18.75" customHeight="1" x14ac:dyDescent="0.4">
      <c r="A12" s="17"/>
      <c r="B12" s="17"/>
      <c r="C12" s="17"/>
      <c r="D12" s="17"/>
      <c r="E12" s="17"/>
      <c r="F12" s="17"/>
      <c r="G12" s="17"/>
      <c r="H12" s="17"/>
      <c r="I12" s="17"/>
      <c r="J12" s="17"/>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92"/>
      <c r="DT12" s="192"/>
      <c r="DU12" s="192"/>
      <c r="DV12" s="192"/>
      <c r="DW12" s="192"/>
      <c r="DX12" s="192"/>
      <c r="DY12" s="192"/>
      <c r="DZ12" s="192"/>
      <c r="EA12" s="17"/>
      <c r="EB12" s="17"/>
      <c r="EC12" s="17"/>
      <c r="ED12" s="172"/>
      <c r="EE12" s="11"/>
    </row>
    <row r="13" spans="1:135" ht="18.75" customHeight="1" x14ac:dyDescent="0.4">
      <c r="A13" s="17"/>
      <c r="B13" s="17"/>
      <c r="C13" s="17"/>
      <c r="D13" s="17"/>
      <c r="E13" s="17"/>
      <c r="F13" s="17"/>
      <c r="G13" s="17"/>
      <c r="H13" s="17"/>
      <c r="I13" s="17"/>
      <c r="J13" s="17"/>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92"/>
      <c r="DT13" s="192"/>
      <c r="DU13" s="192"/>
      <c r="DV13" s="192"/>
      <c r="DW13" s="192"/>
      <c r="DX13" s="192"/>
      <c r="DY13" s="192"/>
      <c r="DZ13" s="192"/>
      <c r="EA13" s="17"/>
      <c r="EB13" s="17"/>
      <c r="EC13" s="17"/>
      <c r="ED13" s="172"/>
      <c r="EE13" s="11"/>
    </row>
    <row r="14" spans="1:135" ht="18.75" customHeight="1" x14ac:dyDescent="0.4">
      <c r="A14" s="17"/>
      <c r="B14" s="17"/>
      <c r="C14" s="17"/>
      <c r="D14" s="17"/>
      <c r="E14" s="17"/>
      <c r="F14" s="17"/>
      <c r="G14" s="17"/>
      <c r="H14" s="17"/>
      <c r="I14" s="17"/>
      <c r="J14" s="1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92"/>
      <c r="DT14" s="192"/>
      <c r="DU14" s="192"/>
      <c r="DV14" s="192"/>
      <c r="DW14" s="192"/>
      <c r="DX14" s="192"/>
      <c r="DY14" s="192"/>
      <c r="DZ14" s="192"/>
      <c r="EA14" s="17"/>
      <c r="EB14" s="17"/>
      <c r="EC14" s="17"/>
      <c r="ED14" s="172"/>
      <c r="EE14" s="11"/>
    </row>
    <row r="15" spans="1:135" ht="18.75" customHeight="1" x14ac:dyDescent="0.4">
      <c r="A15" s="17"/>
      <c r="B15" s="17"/>
      <c r="C15" s="17"/>
      <c r="D15" s="17"/>
      <c r="E15" s="17"/>
      <c r="F15" s="17"/>
      <c r="G15" s="17"/>
      <c r="H15" s="17"/>
      <c r="I15" s="17"/>
      <c r="J15" s="17"/>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92"/>
      <c r="DT15" s="192"/>
      <c r="DU15" s="192"/>
      <c r="DV15" s="192"/>
      <c r="DW15" s="192"/>
      <c r="DX15" s="192"/>
      <c r="DY15" s="192"/>
      <c r="DZ15" s="192"/>
      <c r="EA15" s="17"/>
      <c r="EB15" s="17"/>
      <c r="EC15" s="17"/>
      <c r="ED15" s="172"/>
      <c r="EE15" s="11"/>
    </row>
    <row r="16" spans="1:135" ht="18.75" customHeight="1" x14ac:dyDescent="0.4">
      <c r="A16" s="17"/>
      <c r="B16" s="17"/>
      <c r="C16" s="17"/>
      <c r="D16" s="17"/>
      <c r="E16" s="17"/>
      <c r="F16" s="17"/>
      <c r="G16" s="17"/>
      <c r="H16" s="17"/>
      <c r="I16" s="17"/>
      <c r="J16" s="17"/>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92"/>
      <c r="DT16" s="192"/>
      <c r="DU16" s="192"/>
      <c r="DV16" s="192"/>
      <c r="DW16" s="192"/>
      <c r="DX16" s="192"/>
      <c r="DY16" s="192"/>
      <c r="DZ16" s="192"/>
      <c r="EA16" s="17"/>
      <c r="EB16" s="17"/>
      <c r="EC16" s="17"/>
      <c r="ED16" s="172"/>
      <c r="EE16" s="11"/>
    </row>
    <row r="17" spans="1:135" ht="18.75" customHeight="1" x14ac:dyDescent="0.4">
      <c r="A17" s="17"/>
      <c r="B17" s="17"/>
      <c r="C17" s="17"/>
      <c r="D17" s="17"/>
      <c r="E17" s="17"/>
      <c r="F17" s="17"/>
      <c r="G17" s="17"/>
      <c r="H17" s="17"/>
      <c r="I17" s="17"/>
      <c r="J17" s="17"/>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92"/>
      <c r="DT17" s="192"/>
      <c r="DU17" s="192"/>
      <c r="DV17" s="192"/>
      <c r="DW17" s="192"/>
      <c r="DX17" s="192"/>
      <c r="DY17" s="192"/>
      <c r="DZ17" s="192"/>
      <c r="EA17" s="17"/>
      <c r="EB17" s="17"/>
      <c r="EC17" s="17"/>
      <c r="ED17" s="172"/>
      <c r="EE17" s="11"/>
    </row>
    <row r="18" spans="1:135" ht="18.75" customHeight="1" x14ac:dyDescent="0.4">
      <c r="A18" s="17"/>
      <c r="B18" s="17"/>
      <c r="C18" s="239" t="s">
        <v>311</v>
      </c>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17"/>
      <c r="BN18" s="17"/>
      <c r="BO18" s="17"/>
      <c r="BP18" s="17"/>
      <c r="BQ18" s="239" t="s">
        <v>311</v>
      </c>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17"/>
      <c r="EB18" s="17"/>
      <c r="EC18" s="17"/>
      <c r="ED18" s="172"/>
      <c r="EE18" s="11"/>
    </row>
    <row r="19" spans="1:135" ht="18.75" customHeight="1" x14ac:dyDescent="0.4">
      <c r="A19" s="17"/>
      <c r="B19" s="17"/>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17"/>
      <c r="BN19" s="17"/>
      <c r="BO19" s="17"/>
      <c r="BP19" s="17"/>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17"/>
      <c r="EB19" s="17"/>
      <c r="EC19" s="17"/>
      <c r="ED19" s="172"/>
      <c r="EE19" s="11"/>
    </row>
    <row r="20" spans="1:135" ht="18.75" customHeight="1" x14ac:dyDescent="0.4">
      <c r="A20" s="17"/>
      <c r="B20" s="17"/>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17"/>
      <c r="BN20" s="17"/>
      <c r="BO20" s="17"/>
      <c r="BP20" s="17"/>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17"/>
      <c r="EB20" s="17"/>
      <c r="EC20" s="17"/>
      <c r="ED20" s="172"/>
      <c r="EE20" s="11"/>
    </row>
    <row r="21" spans="1:135" ht="18.75" customHeight="1" x14ac:dyDescent="0.4">
      <c r="A21" s="17"/>
      <c r="B21" s="17"/>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17"/>
      <c r="BN21" s="17"/>
      <c r="BO21" s="17"/>
      <c r="BP21" s="17"/>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17"/>
      <c r="EB21" s="17"/>
      <c r="EC21" s="17"/>
      <c r="ED21" s="172"/>
      <c r="EE21" s="11"/>
    </row>
    <row r="22" spans="1:135" ht="18.75" customHeight="1" x14ac:dyDescent="0.4">
      <c r="A22" s="17"/>
      <c r="B22" s="17"/>
      <c r="C22" s="17"/>
      <c r="D22" s="17"/>
      <c r="E22" s="17"/>
      <c r="F22" s="17"/>
      <c r="G22" s="17"/>
      <c r="H22" s="17"/>
      <c r="I22" s="17"/>
      <c r="J22" s="17"/>
      <c r="K22" s="78"/>
      <c r="L22" s="78"/>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17"/>
      <c r="BN22" s="17"/>
      <c r="BO22" s="17"/>
      <c r="BP22" s="17"/>
      <c r="BQ22" s="17"/>
      <c r="BR22" s="17"/>
      <c r="BS22" s="17"/>
      <c r="BT22" s="17"/>
      <c r="BU22" s="17"/>
      <c r="BV22" s="17"/>
      <c r="BW22" s="17"/>
      <c r="BX22" s="17"/>
      <c r="BY22" s="78"/>
      <c r="BZ22" s="78"/>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17"/>
      <c r="EB22" s="17"/>
      <c r="EC22" s="17"/>
      <c r="ED22" s="172"/>
      <c r="EE22" s="11"/>
    </row>
    <row r="23" spans="1:135" ht="57" customHeight="1" x14ac:dyDescent="0.4">
      <c r="A23" s="18"/>
      <c r="B23" s="18"/>
      <c r="C23" s="239" t="s">
        <v>286</v>
      </c>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18"/>
      <c r="BN23" s="18"/>
      <c r="BO23" s="18"/>
      <c r="BP23" s="18"/>
      <c r="BQ23" s="239" t="s">
        <v>286</v>
      </c>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18"/>
      <c r="EB23" s="18"/>
      <c r="EC23" s="18"/>
      <c r="ED23" s="173"/>
      <c r="EE23" s="11"/>
    </row>
    <row r="24" spans="1:135" ht="18.75" customHeight="1" x14ac:dyDescent="0.4">
      <c r="A24" s="18"/>
      <c r="B24" s="18"/>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18"/>
      <c r="BN24" s="18"/>
      <c r="BO24" s="18"/>
      <c r="BP24" s="18"/>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18"/>
      <c r="EB24" s="18"/>
      <c r="EC24" s="18"/>
      <c r="ED24" s="173"/>
      <c r="EE24" s="11"/>
    </row>
    <row r="25" spans="1:135" ht="18.75" customHeight="1" x14ac:dyDescent="0.4">
      <c r="A25" s="18"/>
      <c r="B25" s="18"/>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18"/>
      <c r="BN25" s="18"/>
      <c r="BO25" s="18"/>
      <c r="BP25" s="18"/>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18"/>
      <c r="EB25" s="18"/>
      <c r="EC25" s="18"/>
      <c r="ED25" s="173"/>
      <c r="EE25" s="11"/>
    </row>
    <row r="26" spans="1:135" ht="18.75" customHeight="1" x14ac:dyDescent="0.4">
      <c r="A26" s="18"/>
      <c r="B26" s="18"/>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18"/>
      <c r="BN26" s="18"/>
      <c r="BO26" s="18"/>
      <c r="BP26" s="18"/>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18"/>
      <c r="EB26" s="18"/>
      <c r="EC26" s="18"/>
      <c r="ED26" s="173"/>
      <c r="EE26" s="11"/>
    </row>
    <row r="27" spans="1:135" ht="18.75" customHeight="1" x14ac:dyDescent="0.4">
      <c r="A27" s="18"/>
      <c r="B27" s="18"/>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18"/>
      <c r="BN27" s="18"/>
      <c r="BO27" s="18"/>
      <c r="BP27" s="18"/>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18"/>
      <c r="EB27" s="18"/>
      <c r="EC27" s="18"/>
      <c r="ED27" s="173"/>
      <c r="EE27" s="11"/>
    </row>
    <row r="28" spans="1:135" ht="18.75" customHeight="1" x14ac:dyDescent="0.4">
      <c r="A28" s="18"/>
      <c r="B28" s="18"/>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18"/>
      <c r="BN28" s="18"/>
      <c r="BO28" s="18"/>
      <c r="BP28" s="18"/>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18"/>
      <c r="EB28" s="18"/>
      <c r="EC28" s="18"/>
      <c r="ED28" s="173"/>
      <c r="EE28" s="11"/>
    </row>
    <row r="29" spans="1:135" ht="18.75" customHeight="1" x14ac:dyDescent="0.4">
      <c r="A29" s="17"/>
      <c r="B29" s="17"/>
      <c r="C29" s="17"/>
      <c r="D29" s="17"/>
      <c r="E29" s="17"/>
      <c r="F29" s="17"/>
      <c r="G29" s="17"/>
      <c r="H29" s="17"/>
      <c r="I29" s="17"/>
      <c r="J29" s="17"/>
      <c r="K29" s="17"/>
      <c r="L29" s="17"/>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17"/>
      <c r="BN29" s="17"/>
      <c r="BO29" s="17"/>
      <c r="BP29" s="17"/>
      <c r="BQ29" s="17"/>
      <c r="BR29" s="17"/>
      <c r="BS29" s="17"/>
      <c r="BT29" s="17"/>
      <c r="BU29" s="17"/>
      <c r="BV29" s="17"/>
      <c r="BW29" s="17"/>
      <c r="BX29" s="17"/>
      <c r="BY29" s="17"/>
      <c r="BZ29" s="17"/>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17"/>
      <c r="EB29" s="17"/>
      <c r="EC29" s="17"/>
      <c r="ED29" s="172"/>
      <c r="EE29" s="11"/>
    </row>
    <row r="30" spans="1:135" ht="33" customHeight="1" x14ac:dyDescent="0.4">
      <c r="A30" s="19"/>
      <c r="B30" s="19"/>
      <c r="C30" s="19"/>
      <c r="D30" s="19"/>
      <c r="E30" s="19"/>
      <c r="F30" s="19"/>
      <c r="G30" s="19"/>
      <c r="H30" s="19"/>
      <c r="I30" s="240" t="s">
        <v>383</v>
      </c>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19"/>
      <c r="BK30" s="19"/>
      <c r="BL30" s="19"/>
      <c r="BM30" s="19"/>
      <c r="BN30" s="19"/>
      <c r="BO30" s="240" t="s">
        <v>382</v>
      </c>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c r="CN30" s="240"/>
      <c r="CO30" s="240"/>
      <c r="CP30" s="240"/>
      <c r="CQ30" s="240"/>
      <c r="CR30" s="240"/>
      <c r="CS30" s="240"/>
      <c r="CT30" s="240"/>
      <c r="CU30" s="240"/>
      <c r="CV30" s="240"/>
      <c r="CW30" s="240"/>
      <c r="CX30" s="240"/>
      <c r="CY30" s="240"/>
      <c r="CZ30" s="240"/>
      <c r="DA30" s="240"/>
      <c r="DB30" s="240"/>
      <c r="DC30" s="240"/>
      <c r="DD30" s="240"/>
      <c r="DE30" s="240"/>
      <c r="DF30" s="240"/>
      <c r="DG30" s="240"/>
      <c r="DH30" s="240"/>
      <c r="DI30" s="240"/>
      <c r="DJ30" s="240"/>
      <c r="DK30" s="240"/>
      <c r="DL30" s="240"/>
      <c r="DM30" s="240"/>
      <c r="DN30" s="240"/>
      <c r="DO30" s="240"/>
      <c r="DP30" s="240"/>
      <c r="DQ30" s="240"/>
      <c r="DR30" s="240"/>
      <c r="DS30" s="240"/>
      <c r="DT30" s="240"/>
      <c r="DU30" s="240"/>
      <c r="DV30" s="240"/>
      <c r="DW30" s="240"/>
      <c r="DX30" s="240"/>
      <c r="DY30" s="240"/>
      <c r="DZ30" s="240"/>
      <c r="EA30" s="240"/>
      <c r="EB30" s="240"/>
      <c r="EC30" s="18"/>
      <c r="ED30" s="174"/>
    </row>
    <row r="31" spans="1:135" ht="33" customHeight="1" x14ac:dyDescent="0.4">
      <c r="A31" s="19" t="e">
        <f>IF(AND(#REF!="○",#REF!&lt;&gt;0),#REF!,"")</f>
        <v>#REF!</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18"/>
      <c r="ED31" s="173"/>
    </row>
    <row r="32" spans="1:135" ht="9.9499999999999993" customHeight="1" x14ac:dyDescent="0.4">
      <c r="A32" s="17"/>
      <c r="B32" s="17"/>
      <c r="C32" s="17"/>
      <c r="D32" s="17"/>
      <c r="E32" s="17"/>
      <c r="F32" s="17"/>
      <c r="G32" s="17"/>
      <c r="H32" s="17"/>
      <c r="I32" s="17"/>
      <c r="J32" s="17"/>
      <c r="K32" s="77"/>
      <c r="L32" s="82"/>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17"/>
      <c r="BN32" s="17"/>
      <c r="BO32" s="17"/>
      <c r="BP32" s="17"/>
      <c r="BQ32" s="17"/>
      <c r="BR32" s="17"/>
      <c r="BS32" s="17"/>
      <c r="BT32" s="17"/>
      <c r="BU32" s="17"/>
      <c r="BV32" s="17"/>
      <c r="BW32" s="17"/>
      <c r="BX32" s="17"/>
      <c r="BY32" s="77"/>
      <c r="BZ32" s="82"/>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17"/>
      <c r="EB32" s="17"/>
      <c r="EC32" s="17"/>
      <c r="ED32" s="172"/>
      <c r="EE32" s="11"/>
    </row>
    <row r="33" spans="1:135" ht="9.9499999999999993" customHeight="1" x14ac:dyDescent="0.4">
      <c r="A33" s="17"/>
      <c r="B33" s="17"/>
      <c r="C33" s="17"/>
      <c r="D33" s="17"/>
      <c r="E33" s="17"/>
      <c r="F33" s="17"/>
      <c r="G33" s="17"/>
      <c r="H33" s="17"/>
      <c r="I33" s="17"/>
      <c r="J33" s="17"/>
      <c r="K33" s="77"/>
      <c r="L33" s="82"/>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17"/>
      <c r="BN33" s="17"/>
      <c r="BO33" s="17"/>
      <c r="BP33" s="17"/>
      <c r="BQ33" s="17"/>
      <c r="BR33" s="17"/>
      <c r="BS33" s="17"/>
      <c r="BT33" s="17"/>
      <c r="BU33" s="17"/>
      <c r="BV33" s="17"/>
      <c r="BW33" s="17"/>
      <c r="BX33" s="17"/>
      <c r="BY33" s="77"/>
      <c r="BZ33" s="82"/>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17"/>
      <c r="EB33" s="17"/>
      <c r="EC33" s="17"/>
      <c r="ED33" s="172"/>
      <c r="EE33" s="11"/>
    </row>
    <row r="34" spans="1:135" ht="9.9499999999999993" customHeight="1" x14ac:dyDescent="0.4">
      <c r="A34" s="17"/>
      <c r="B34" s="17"/>
      <c r="C34" s="17"/>
      <c r="D34" s="17"/>
      <c r="E34" s="17"/>
      <c r="F34" s="17"/>
      <c r="G34" s="17"/>
      <c r="H34" s="17"/>
      <c r="I34" s="17"/>
      <c r="J34" s="17"/>
      <c r="K34" s="77"/>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77"/>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2"/>
      <c r="EE34" s="11"/>
    </row>
    <row r="35" spans="1:135" ht="18.75" customHeight="1" x14ac:dyDescent="0.4">
      <c r="A35" s="17"/>
      <c r="B35" s="17"/>
      <c r="C35" s="17"/>
      <c r="D35" s="17"/>
      <c r="E35" s="17"/>
      <c r="F35" s="17"/>
      <c r="G35" s="17"/>
      <c r="H35" s="17"/>
      <c r="I35" s="17"/>
      <c r="J35" s="17"/>
      <c r="K35" s="77"/>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77"/>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2"/>
      <c r="EE35" s="11"/>
    </row>
    <row r="36" spans="1:135" ht="18.75" customHeight="1" x14ac:dyDescent="0.4">
      <c r="A36" s="17"/>
      <c r="B36" s="17"/>
      <c r="C36" s="17"/>
      <c r="D36" s="17"/>
      <c r="E36" s="17"/>
      <c r="F36" s="17"/>
      <c r="G36" s="17"/>
      <c r="H36" s="17"/>
      <c r="I36" s="17"/>
      <c r="J36" s="17"/>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17"/>
      <c r="BP36" s="17"/>
      <c r="BQ36" s="17"/>
      <c r="BR36" s="17"/>
      <c r="BS36" s="17"/>
      <c r="BT36" s="17"/>
      <c r="BU36" s="17"/>
      <c r="BV36" s="17"/>
      <c r="BW36" s="17"/>
      <c r="BX36" s="17"/>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17"/>
      <c r="ED36" s="172"/>
      <c r="EE36" s="11"/>
    </row>
    <row r="37" spans="1:135" ht="18.75" customHeight="1" x14ac:dyDescent="0.4">
      <c r="A37" s="17"/>
      <c r="B37" s="17"/>
      <c r="C37" s="17"/>
      <c r="D37" s="17"/>
      <c r="E37" s="17"/>
      <c r="F37" s="17"/>
      <c r="G37" s="17"/>
      <c r="H37" s="17"/>
      <c r="I37" s="17"/>
      <c r="J37" s="17"/>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17"/>
      <c r="BP37" s="17"/>
      <c r="BQ37" s="17"/>
      <c r="BR37" s="17"/>
      <c r="BS37" s="17"/>
      <c r="BT37" s="17"/>
      <c r="BU37" s="17"/>
      <c r="BV37" s="17"/>
      <c r="BW37" s="17"/>
      <c r="BX37" s="17"/>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17"/>
      <c r="ED37" s="172"/>
      <c r="EE37" s="11"/>
    </row>
    <row r="38" spans="1:135" ht="38.25" customHeight="1" x14ac:dyDescent="0.4">
      <c r="A38" s="17"/>
      <c r="B38" s="17"/>
      <c r="C38" s="35"/>
      <c r="D38" s="35"/>
      <c r="E38" s="35"/>
      <c r="F38" s="35"/>
      <c r="G38" s="35"/>
      <c r="H38" s="35"/>
      <c r="I38" s="35"/>
      <c r="J38" s="35"/>
      <c r="K38" s="35"/>
      <c r="L38" s="35"/>
      <c r="M38" s="35"/>
      <c r="N38" s="35"/>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144"/>
      <c r="BJ38" s="144"/>
      <c r="BK38" s="144"/>
      <c r="BL38" s="144"/>
      <c r="BM38" s="17"/>
      <c r="BN38" s="17"/>
      <c r="BO38" s="17"/>
      <c r="BP38" s="17"/>
      <c r="BQ38" s="35"/>
      <c r="BR38" s="35"/>
      <c r="BS38" s="35"/>
      <c r="BT38" s="35"/>
      <c r="BU38" s="35"/>
      <c r="BV38" s="35"/>
      <c r="BW38" s="35"/>
      <c r="BX38" s="35"/>
      <c r="BY38" s="35"/>
      <c r="BZ38" s="35"/>
      <c r="CA38" s="35"/>
      <c r="CB38" s="35"/>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144"/>
      <c r="DX38" s="144"/>
      <c r="DY38" s="144"/>
      <c r="DZ38" s="144"/>
      <c r="EA38" s="17"/>
      <c r="EB38" s="17"/>
      <c r="EC38" s="17"/>
      <c r="ED38" s="172"/>
      <c r="EE38" s="11"/>
    </row>
    <row r="39" spans="1:135" ht="18.75" customHeight="1" x14ac:dyDescent="0.4">
      <c r="A39" s="17"/>
      <c r="B39" s="17"/>
      <c r="C39" s="17"/>
      <c r="D39" s="17"/>
      <c r="E39" s="17"/>
      <c r="F39" s="17"/>
      <c r="G39" s="17"/>
      <c r="H39" s="17"/>
      <c r="I39" s="17"/>
      <c r="J39" s="17"/>
      <c r="K39" s="77"/>
      <c r="L39" s="77"/>
      <c r="M39" s="86"/>
      <c r="N39" s="86"/>
      <c r="O39" s="86"/>
      <c r="P39" s="86"/>
      <c r="Q39" s="86"/>
      <c r="R39" s="86"/>
      <c r="S39" s="86"/>
      <c r="T39" s="86"/>
      <c r="U39" s="86"/>
      <c r="V39" s="86"/>
      <c r="W39" s="86"/>
      <c r="X39" s="86"/>
      <c r="Y39" s="86"/>
      <c r="Z39" s="86"/>
      <c r="AA39" s="86"/>
      <c r="AB39" s="86"/>
      <c r="AC39" s="86"/>
      <c r="AD39" s="86"/>
      <c r="AE39" s="86"/>
      <c r="AF39" s="86"/>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45"/>
      <c r="BJ39" s="145"/>
      <c r="BK39" s="145"/>
      <c r="BL39" s="145"/>
      <c r="BM39" s="17"/>
      <c r="BN39" s="17"/>
      <c r="BO39" s="17"/>
      <c r="BP39" s="17"/>
      <c r="BQ39" s="17"/>
      <c r="BR39" s="17"/>
      <c r="BS39" s="17"/>
      <c r="BT39" s="17"/>
      <c r="BU39" s="17"/>
      <c r="BV39" s="17"/>
      <c r="BW39" s="17"/>
      <c r="BX39" s="17"/>
      <c r="BY39" s="77"/>
      <c r="BZ39" s="77"/>
      <c r="CA39" s="86"/>
      <c r="CB39" s="86"/>
      <c r="CC39" s="86"/>
      <c r="CD39" s="86"/>
      <c r="CE39" s="86"/>
      <c r="CF39" s="86"/>
      <c r="CG39" s="86"/>
      <c r="CH39" s="86"/>
      <c r="CI39" s="86"/>
      <c r="CJ39" s="86"/>
      <c r="CK39" s="86"/>
      <c r="CL39" s="86"/>
      <c r="CM39" s="86"/>
      <c r="CN39" s="86"/>
      <c r="CO39" s="86"/>
      <c r="CP39" s="86"/>
      <c r="CQ39" s="86"/>
      <c r="CR39" s="86"/>
      <c r="CS39" s="86"/>
      <c r="CT39" s="86"/>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45"/>
      <c r="DX39" s="145"/>
      <c r="DY39" s="145"/>
      <c r="DZ39" s="145"/>
      <c r="EA39" s="17"/>
      <c r="EB39" s="17"/>
      <c r="EC39" s="17"/>
      <c r="ED39" s="172"/>
      <c r="EE39" s="11"/>
    </row>
    <row r="40" spans="1:135" ht="18.75" customHeight="1" x14ac:dyDescent="0.4">
      <c r="A40" s="17"/>
      <c r="B40" s="17"/>
      <c r="C40" s="17"/>
      <c r="D40" s="17"/>
      <c r="E40" s="17"/>
      <c r="F40" s="17"/>
      <c r="G40" s="17"/>
      <c r="H40" s="17"/>
      <c r="I40" s="17"/>
      <c r="J40" s="17"/>
      <c r="K40" s="77"/>
      <c r="L40" s="77"/>
      <c r="M40" s="86"/>
      <c r="N40" s="86"/>
      <c r="O40" s="86"/>
      <c r="P40" s="86"/>
      <c r="Q40" s="86"/>
      <c r="R40" s="86"/>
      <c r="S40" s="86"/>
      <c r="T40" s="86"/>
      <c r="U40" s="86"/>
      <c r="V40" s="86"/>
      <c r="W40" s="86"/>
      <c r="X40" s="86"/>
      <c r="Y40" s="86"/>
      <c r="Z40" s="86"/>
      <c r="AA40" s="114"/>
      <c r="AB40" s="114"/>
      <c r="AC40" s="114"/>
      <c r="AD40" s="114"/>
      <c r="AE40" s="114"/>
      <c r="AF40" s="114"/>
      <c r="AG40" s="114"/>
      <c r="AH40" s="114"/>
      <c r="AI40" s="35"/>
      <c r="AJ40" s="35"/>
      <c r="AK40" s="35"/>
      <c r="AL40" s="35"/>
      <c r="AM40" s="114"/>
      <c r="AN40" s="114"/>
      <c r="AO40" s="114"/>
      <c r="AP40" s="114"/>
      <c r="AQ40" s="114"/>
      <c r="AR40" s="114"/>
      <c r="AS40" s="114"/>
      <c r="AT40" s="114"/>
      <c r="AU40" s="114"/>
      <c r="AV40" s="17"/>
      <c r="AW40" s="17"/>
      <c r="AX40" s="17"/>
      <c r="AY40" s="17"/>
      <c r="AZ40" s="17"/>
      <c r="BA40" s="17"/>
      <c r="BB40" s="17"/>
      <c r="BC40" s="17"/>
      <c r="BD40" s="17"/>
      <c r="BE40" s="124"/>
      <c r="BF40" s="124"/>
      <c r="BG40" s="124"/>
      <c r="BH40" s="124"/>
      <c r="BI40" s="145"/>
      <c r="BJ40" s="145"/>
      <c r="BK40" s="145"/>
      <c r="BL40" s="145"/>
      <c r="BM40" s="17"/>
      <c r="BN40" s="17"/>
      <c r="BO40" s="17"/>
      <c r="BP40" s="17"/>
      <c r="BQ40" s="17"/>
      <c r="BR40" s="17"/>
      <c r="BS40" s="17"/>
      <c r="BT40" s="17"/>
      <c r="BU40" s="17"/>
      <c r="BV40" s="17"/>
      <c r="BW40" s="17"/>
      <c r="BX40" s="17"/>
      <c r="BY40" s="77"/>
      <c r="BZ40" s="77"/>
      <c r="CA40" s="86"/>
      <c r="CB40" s="86"/>
      <c r="CC40" s="86"/>
      <c r="CD40" s="86"/>
      <c r="CE40" s="86"/>
      <c r="CF40" s="86"/>
      <c r="CG40" s="86"/>
      <c r="CH40" s="86"/>
      <c r="CI40" s="86"/>
      <c r="CJ40" s="86"/>
      <c r="CK40" s="86"/>
      <c r="CL40" s="86"/>
      <c r="CM40" s="86"/>
      <c r="CN40" s="86"/>
      <c r="CO40" s="114"/>
      <c r="CP40" s="114"/>
      <c r="CQ40" s="114"/>
      <c r="CR40" s="114"/>
      <c r="CS40" s="114"/>
      <c r="CT40" s="114"/>
      <c r="CU40" s="114"/>
      <c r="CV40" s="114"/>
      <c r="CW40" s="35"/>
      <c r="CX40" s="35"/>
      <c r="CY40" s="35"/>
      <c r="CZ40" s="35"/>
      <c r="DA40" s="114"/>
      <c r="DB40" s="114"/>
      <c r="DC40" s="114"/>
      <c r="DD40" s="114"/>
      <c r="DE40" s="114"/>
      <c r="DF40" s="114"/>
      <c r="DG40" s="114"/>
      <c r="DH40" s="114"/>
      <c r="DI40" s="114"/>
      <c r="DJ40" s="17"/>
      <c r="DK40" s="17"/>
      <c r="DL40" s="17"/>
      <c r="DM40" s="17"/>
      <c r="DN40" s="17"/>
      <c r="DO40" s="17"/>
      <c r="DP40" s="17"/>
      <c r="DQ40" s="17"/>
      <c r="DR40" s="17"/>
      <c r="DS40" s="124"/>
      <c r="DT40" s="124"/>
      <c r="DU40" s="124"/>
      <c r="DV40" s="124"/>
      <c r="DW40" s="145"/>
      <c r="DX40" s="145"/>
      <c r="DY40" s="145"/>
      <c r="DZ40" s="145"/>
      <c r="EA40" s="17"/>
      <c r="EB40" s="17"/>
      <c r="EC40" s="17"/>
      <c r="ED40" s="172"/>
      <c r="EE40" s="11"/>
    </row>
    <row r="41" spans="1:135" ht="38.25" customHeight="1" x14ac:dyDescent="0.4">
      <c r="A41" s="17"/>
      <c r="B41" s="17"/>
      <c r="C41" s="17"/>
      <c r="D41" s="17"/>
      <c r="E41" s="17"/>
      <c r="F41" s="17"/>
      <c r="G41" s="17"/>
      <c r="H41" s="17"/>
      <c r="I41" s="17"/>
      <c r="J41" s="17"/>
      <c r="K41" s="77"/>
      <c r="L41" s="77"/>
      <c r="M41" s="86"/>
      <c r="N41" s="86"/>
      <c r="O41" s="86"/>
      <c r="P41" s="86"/>
      <c r="Q41" s="86"/>
      <c r="R41" s="86"/>
      <c r="S41" s="86"/>
      <c r="T41" s="86"/>
      <c r="U41" s="86"/>
      <c r="V41" s="86"/>
      <c r="W41" s="86"/>
      <c r="X41" s="86"/>
      <c r="Y41" s="86"/>
      <c r="Z41" s="86"/>
      <c r="AA41" s="114"/>
      <c r="AB41" s="114"/>
      <c r="AC41" s="114"/>
      <c r="AD41" s="114"/>
      <c r="AE41" s="114"/>
      <c r="AF41" s="114"/>
      <c r="AG41" s="114"/>
      <c r="AH41" s="114"/>
      <c r="AI41" s="35"/>
      <c r="AJ41" s="35"/>
      <c r="AK41" s="35"/>
      <c r="AL41" s="35"/>
      <c r="AM41" s="114"/>
      <c r="AN41" s="114"/>
      <c r="AO41" s="114"/>
      <c r="AP41" s="114"/>
      <c r="AQ41" s="114"/>
      <c r="AR41" s="114"/>
      <c r="AS41" s="114"/>
      <c r="AT41" s="114"/>
      <c r="AU41" s="114"/>
      <c r="AV41" s="17"/>
      <c r="AW41" s="17"/>
      <c r="AX41" s="17"/>
      <c r="AY41" s="17"/>
      <c r="AZ41" s="17"/>
      <c r="BA41" s="17"/>
      <c r="BB41" s="17"/>
      <c r="BC41" s="17"/>
      <c r="BD41" s="17"/>
      <c r="BE41" s="124"/>
      <c r="BF41" s="124"/>
      <c r="BG41" s="124"/>
      <c r="BH41" s="124"/>
      <c r="BI41" s="145"/>
      <c r="BJ41" s="145"/>
      <c r="BK41" s="145"/>
      <c r="BL41" s="145"/>
      <c r="BM41" s="17"/>
      <c r="BN41" s="17"/>
      <c r="BO41" s="17"/>
      <c r="BP41" s="17"/>
      <c r="BQ41" s="17"/>
      <c r="BR41" s="17"/>
      <c r="BS41" s="17"/>
      <c r="BT41" s="17"/>
      <c r="BU41" s="17"/>
      <c r="BV41" s="17"/>
      <c r="BW41" s="17"/>
      <c r="BX41" s="17"/>
      <c r="BY41" s="77"/>
      <c r="BZ41" s="77"/>
      <c r="CA41" s="86"/>
      <c r="CB41" s="86"/>
      <c r="CC41" s="86"/>
      <c r="CD41" s="86"/>
      <c r="CE41" s="86"/>
      <c r="CF41" s="86"/>
      <c r="CG41" s="86"/>
      <c r="CH41" s="86"/>
      <c r="CI41" s="86"/>
      <c r="CJ41" s="86"/>
      <c r="CK41" s="86"/>
      <c r="CL41" s="86"/>
      <c r="CM41" s="86"/>
      <c r="CN41" s="86"/>
      <c r="CO41" s="114"/>
      <c r="CP41" s="114"/>
      <c r="CQ41" s="114"/>
      <c r="CR41" s="114"/>
      <c r="CS41" s="114"/>
      <c r="CT41" s="114"/>
      <c r="CU41" s="114"/>
      <c r="CV41" s="114"/>
      <c r="CW41" s="35"/>
      <c r="CX41" s="35"/>
      <c r="CY41" s="35"/>
      <c r="CZ41" s="35"/>
      <c r="DA41" s="114"/>
      <c r="DB41" s="114"/>
      <c r="DC41" s="114"/>
      <c r="DD41" s="114"/>
      <c r="DE41" s="114"/>
      <c r="DF41" s="114"/>
      <c r="DG41" s="114"/>
      <c r="DH41" s="114"/>
      <c r="DI41" s="114"/>
      <c r="DJ41" s="17"/>
      <c r="DK41" s="17"/>
      <c r="DL41" s="17"/>
      <c r="DM41" s="17"/>
      <c r="DN41" s="17"/>
      <c r="DO41" s="17"/>
      <c r="DP41" s="17"/>
      <c r="DQ41" s="17"/>
      <c r="DR41" s="17"/>
      <c r="DS41" s="124"/>
      <c r="DT41" s="124"/>
      <c r="DU41" s="124"/>
      <c r="DV41" s="124"/>
      <c r="DW41" s="145"/>
      <c r="DX41" s="145"/>
      <c r="DY41" s="145"/>
      <c r="DZ41" s="145"/>
      <c r="EA41" s="17"/>
      <c r="EB41" s="17"/>
      <c r="EC41" s="17"/>
      <c r="ED41" s="172"/>
      <c r="EE41" s="11"/>
    </row>
    <row r="42" spans="1:135" ht="38.25" customHeight="1" x14ac:dyDescent="0.4">
      <c r="A42" s="17"/>
      <c r="B42" s="17"/>
      <c r="C42" s="242" t="s">
        <v>203</v>
      </c>
      <c r="D42" s="242"/>
      <c r="E42" s="242"/>
      <c r="F42" s="242"/>
      <c r="G42" s="242"/>
      <c r="H42" s="242"/>
      <c r="I42" s="242"/>
      <c r="J42" s="242"/>
      <c r="K42" s="242"/>
      <c r="L42" s="242"/>
      <c r="M42" s="242"/>
      <c r="N42" s="242"/>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4" t="s">
        <v>243</v>
      </c>
      <c r="BJ42" s="244"/>
      <c r="BK42" s="244"/>
      <c r="BL42" s="244"/>
      <c r="BM42" s="17"/>
      <c r="BN42" s="17"/>
      <c r="BO42" s="17"/>
      <c r="BP42" s="17"/>
      <c r="BQ42" s="242" t="s">
        <v>203</v>
      </c>
      <c r="BR42" s="242"/>
      <c r="BS42" s="242"/>
      <c r="BT42" s="242"/>
      <c r="BU42" s="242"/>
      <c r="BV42" s="242"/>
      <c r="BW42" s="242"/>
      <c r="BX42" s="242"/>
      <c r="BY42" s="242"/>
      <c r="BZ42" s="242"/>
      <c r="CA42" s="242"/>
      <c r="CB42" s="242"/>
      <c r="CC42" s="243" t="s">
        <v>246</v>
      </c>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4" t="s">
        <v>243</v>
      </c>
      <c r="DX42" s="244"/>
      <c r="DY42" s="244"/>
      <c r="DZ42" s="244"/>
      <c r="EA42" s="17"/>
      <c r="EB42" s="17"/>
      <c r="EC42" s="17"/>
      <c r="ED42" s="172"/>
      <c r="EE42" s="11"/>
    </row>
    <row r="43" spans="1:135" ht="18.75" customHeight="1" x14ac:dyDescent="0.4">
      <c r="A43" s="17"/>
      <c r="B43" s="17"/>
      <c r="C43" s="17"/>
      <c r="D43" s="17"/>
      <c r="E43" s="17"/>
      <c r="F43" s="17"/>
      <c r="G43" s="17"/>
      <c r="H43" s="17"/>
      <c r="I43" s="17"/>
      <c r="J43" s="17"/>
      <c r="K43" s="77"/>
      <c r="L43" s="77"/>
      <c r="M43" s="86"/>
      <c r="N43" s="86"/>
      <c r="O43" s="86"/>
      <c r="P43" s="86"/>
      <c r="Q43" s="86"/>
      <c r="R43" s="86"/>
      <c r="S43" s="86"/>
      <c r="T43" s="86"/>
      <c r="U43" s="86"/>
      <c r="V43" s="86"/>
      <c r="W43" s="86"/>
      <c r="X43" s="86"/>
      <c r="Y43" s="86"/>
      <c r="Z43" s="86"/>
      <c r="AA43" s="86"/>
      <c r="AB43" s="86"/>
      <c r="AC43" s="86"/>
      <c r="AD43" s="86"/>
      <c r="AE43" s="86"/>
      <c r="AF43" s="86"/>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45"/>
      <c r="BJ43" s="145"/>
      <c r="BK43" s="145"/>
      <c r="BL43" s="145"/>
      <c r="BM43" s="17"/>
      <c r="BN43" s="17"/>
      <c r="BO43" s="17"/>
      <c r="BP43" s="17"/>
      <c r="BQ43" s="17"/>
      <c r="BR43" s="17"/>
      <c r="BS43" s="17"/>
      <c r="BT43" s="17"/>
      <c r="BU43" s="17"/>
      <c r="BV43" s="17"/>
      <c r="BW43" s="17"/>
      <c r="BX43" s="17"/>
      <c r="BY43" s="77"/>
      <c r="BZ43" s="77"/>
      <c r="CA43" s="86"/>
      <c r="CB43" s="86"/>
      <c r="CC43" s="86"/>
      <c r="CD43" s="86"/>
      <c r="CE43" s="86"/>
      <c r="CF43" s="86"/>
      <c r="CG43" s="86"/>
      <c r="CH43" s="86"/>
      <c r="CI43" s="86"/>
      <c r="CJ43" s="86"/>
      <c r="CK43" s="86"/>
      <c r="CL43" s="86"/>
      <c r="CM43" s="86"/>
      <c r="CN43" s="86"/>
      <c r="CO43" s="86"/>
      <c r="CP43" s="86"/>
      <c r="CQ43" s="86"/>
      <c r="CR43" s="86"/>
      <c r="CS43" s="86"/>
      <c r="CT43" s="86"/>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45"/>
      <c r="DX43" s="145"/>
      <c r="DY43" s="145"/>
      <c r="DZ43" s="145"/>
      <c r="EA43" s="17"/>
      <c r="EB43" s="17"/>
      <c r="EC43" s="17"/>
      <c r="ED43" s="172"/>
      <c r="EE43" s="11"/>
    </row>
    <row r="44" spans="1:135" ht="18.75" customHeight="1" x14ac:dyDescent="0.4">
      <c r="A44" s="17"/>
      <c r="B44" s="17"/>
      <c r="C44" s="17"/>
      <c r="D44" s="17"/>
      <c r="E44" s="17"/>
      <c r="F44" s="17"/>
      <c r="G44" s="17"/>
      <c r="H44" s="17"/>
      <c r="I44" s="17"/>
      <c r="J44" s="17"/>
      <c r="K44" s="77"/>
      <c r="L44" s="77"/>
      <c r="M44" s="86"/>
      <c r="N44" s="86"/>
      <c r="O44" s="86"/>
      <c r="P44" s="86"/>
      <c r="Q44" s="86"/>
      <c r="R44" s="86"/>
      <c r="S44" s="86"/>
      <c r="T44" s="86"/>
      <c r="U44" s="86"/>
      <c r="V44" s="86"/>
      <c r="W44" s="98"/>
      <c r="X44" s="98"/>
      <c r="Y44" s="98"/>
      <c r="Z44" s="98"/>
      <c r="AA44" s="115"/>
      <c r="AB44" s="115"/>
      <c r="AC44" s="115"/>
      <c r="AD44" s="115"/>
      <c r="AE44" s="115"/>
      <c r="AF44" s="115"/>
      <c r="AG44" s="115"/>
      <c r="AH44" s="115"/>
      <c r="AI44" s="126"/>
      <c r="AJ44" s="126"/>
      <c r="AK44" s="126"/>
      <c r="AL44" s="126"/>
      <c r="AM44" s="115"/>
      <c r="AN44" s="115"/>
      <c r="AO44" s="115"/>
      <c r="AP44" s="115"/>
      <c r="AQ44" s="115"/>
      <c r="AR44" s="115"/>
      <c r="AS44" s="115"/>
      <c r="AT44" s="115"/>
      <c r="AU44" s="114"/>
      <c r="AV44" s="17"/>
      <c r="AW44" s="17"/>
      <c r="AX44" s="17"/>
      <c r="AY44" s="17"/>
      <c r="AZ44" s="17"/>
      <c r="BA44" s="17"/>
      <c r="BB44" s="17"/>
      <c r="BC44" s="17"/>
      <c r="BD44" s="17"/>
      <c r="BE44" s="124"/>
      <c r="BF44" s="124"/>
      <c r="BG44" s="124"/>
      <c r="BH44" s="124"/>
      <c r="BI44" s="145"/>
      <c r="BJ44" s="145"/>
      <c r="BK44" s="145"/>
      <c r="BL44" s="145"/>
      <c r="BM44" s="17"/>
      <c r="BN44" s="17"/>
      <c r="BO44" s="17"/>
      <c r="BP44" s="17"/>
      <c r="BQ44" s="17"/>
      <c r="BR44" s="17"/>
      <c r="BS44" s="17"/>
      <c r="BT44" s="17"/>
      <c r="BU44" s="17"/>
      <c r="BV44" s="17"/>
      <c r="BW44" s="17"/>
      <c r="BX44" s="17"/>
      <c r="BY44" s="77"/>
      <c r="BZ44" s="77"/>
      <c r="CA44" s="86"/>
      <c r="CB44" s="86"/>
      <c r="CC44" s="86"/>
      <c r="CD44" s="86"/>
      <c r="CE44" s="86"/>
      <c r="CF44" s="86"/>
      <c r="CG44" s="86"/>
      <c r="CH44" s="86"/>
      <c r="CI44" s="86"/>
      <c r="CJ44" s="86"/>
      <c r="CK44" s="98"/>
      <c r="CL44" s="98"/>
      <c r="CM44" s="98"/>
      <c r="CN44" s="98"/>
      <c r="CO44" s="115"/>
      <c r="CP44" s="115"/>
      <c r="CQ44" s="115"/>
      <c r="CR44" s="115"/>
      <c r="CS44" s="115"/>
      <c r="CT44" s="115"/>
      <c r="CU44" s="115"/>
      <c r="CV44" s="115"/>
      <c r="CW44" s="126"/>
      <c r="CX44" s="126"/>
      <c r="CY44" s="126"/>
      <c r="CZ44" s="126"/>
      <c r="DA44" s="115"/>
      <c r="DB44" s="115"/>
      <c r="DC44" s="115"/>
      <c r="DD44" s="115"/>
      <c r="DE44" s="115"/>
      <c r="DF44" s="115"/>
      <c r="DG44" s="115"/>
      <c r="DH44" s="115"/>
      <c r="DI44" s="114"/>
      <c r="DJ44" s="17"/>
      <c r="DK44" s="17"/>
      <c r="DL44" s="17"/>
      <c r="DM44" s="17"/>
      <c r="DN44" s="17"/>
      <c r="DO44" s="17"/>
      <c r="DP44" s="17"/>
      <c r="DQ44" s="17"/>
      <c r="DR44" s="17"/>
      <c r="DS44" s="124"/>
      <c r="DT44" s="124"/>
      <c r="DU44" s="124"/>
      <c r="DV44" s="124"/>
      <c r="DW44" s="145"/>
      <c r="DX44" s="145"/>
      <c r="DY44" s="145"/>
      <c r="DZ44" s="145"/>
      <c r="EA44" s="17"/>
      <c r="EB44" s="17"/>
      <c r="EC44" s="17"/>
      <c r="ED44" s="172"/>
      <c r="EE44" s="11"/>
    </row>
    <row r="45" spans="1:135" ht="38.25" customHeight="1" x14ac:dyDescent="0.4">
      <c r="A45" s="17"/>
      <c r="B45" s="17"/>
      <c r="C45" s="17"/>
      <c r="D45" s="17"/>
      <c r="E45" s="17"/>
      <c r="F45" s="17"/>
      <c r="G45" s="17"/>
      <c r="H45" s="17"/>
      <c r="I45" s="17"/>
      <c r="J45" s="17"/>
      <c r="K45" s="77"/>
      <c r="L45" s="77"/>
      <c r="M45" s="86"/>
      <c r="N45" s="86"/>
      <c r="O45" s="86"/>
      <c r="P45" s="86"/>
      <c r="Q45" s="86"/>
      <c r="R45" s="86"/>
      <c r="S45" s="245"/>
      <c r="T45" s="245"/>
      <c r="U45" s="245"/>
      <c r="V45" s="245"/>
      <c r="W45" s="245"/>
      <c r="X45" s="245"/>
      <c r="Y45" s="245"/>
      <c r="Z45" s="245"/>
      <c r="AA45" s="246" t="s">
        <v>247</v>
      </c>
      <c r="AB45" s="246"/>
      <c r="AC45" s="246"/>
      <c r="AD45" s="246"/>
      <c r="AE45" s="245"/>
      <c r="AF45" s="245"/>
      <c r="AG45" s="245"/>
      <c r="AH45" s="245"/>
      <c r="AI45" s="242" t="s">
        <v>224</v>
      </c>
      <c r="AJ45" s="242"/>
      <c r="AK45" s="242"/>
      <c r="AL45" s="242"/>
      <c r="AM45" s="246" t="s">
        <v>6</v>
      </c>
      <c r="AN45" s="246"/>
      <c r="AO45" s="246"/>
      <c r="AP45" s="246"/>
      <c r="AQ45" s="246"/>
      <c r="AR45" s="246"/>
      <c r="AS45" s="246"/>
      <c r="AT45" s="246"/>
      <c r="AU45" s="114"/>
      <c r="AV45" s="17"/>
      <c r="AW45" s="17"/>
      <c r="AX45" s="17"/>
      <c r="AY45" s="17"/>
      <c r="AZ45" s="17"/>
      <c r="BA45" s="17"/>
      <c r="BB45" s="17"/>
      <c r="BC45" s="17"/>
      <c r="BD45" s="17"/>
      <c r="BE45" s="124"/>
      <c r="BF45" s="124"/>
      <c r="BG45" s="124"/>
      <c r="BH45" s="124"/>
      <c r="BI45" s="145"/>
      <c r="BJ45" s="145"/>
      <c r="BK45" s="145"/>
      <c r="BL45" s="145"/>
      <c r="BM45" s="17"/>
      <c r="BN45" s="17"/>
      <c r="BO45" s="17"/>
      <c r="BP45" s="17"/>
      <c r="BQ45" s="17"/>
      <c r="BR45" s="17"/>
      <c r="BS45" s="17"/>
      <c r="BT45" s="17"/>
      <c r="BU45" s="17"/>
      <c r="BV45" s="17"/>
      <c r="BW45" s="17"/>
      <c r="BX45" s="17"/>
      <c r="BY45" s="77"/>
      <c r="BZ45" s="77"/>
      <c r="CA45" s="86"/>
      <c r="CB45" s="86"/>
      <c r="CC45" s="86"/>
      <c r="CD45" s="86"/>
      <c r="CE45" s="86"/>
      <c r="CF45" s="86"/>
      <c r="CG45" s="245" t="s">
        <v>207</v>
      </c>
      <c r="CH45" s="245"/>
      <c r="CI45" s="245"/>
      <c r="CJ45" s="245"/>
      <c r="CK45" s="245"/>
      <c r="CL45" s="245"/>
      <c r="CM45" s="245"/>
      <c r="CN45" s="245"/>
      <c r="CO45" s="246" t="s">
        <v>247</v>
      </c>
      <c r="CP45" s="246"/>
      <c r="CQ45" s="246"/>
      <c r="CR45" s="246"/>
      <c r="CS45" s="245" t="s">
        <v>207</v>
      </c>
      <c r="CT45" s="245"/>
      <c r="CU45" s="245"/>
      <c r="CV45" s="245"/>
      <c r="CW45" s="242" t="s">
        <v>224</v>
      </c>
      <c r="CX45" s="242"/>
      <c r="CY45" s="242"/>
      <c r="CZ45" s="242"/>
      <c r="DA45" s="246" t="s">
        <v>6</v>
      </c>
      <c r="DB45" s="246"/>
      <c r="DC45" s="246"/>
      <c r="DD45" s="246"/>
      <c r="DE45" s="246"/>
      <c r="DF45" s="246"/>
      <c r="DG45" s="246"/>
      <c r="DH45" s="246"/>
      <c r="DI45" s="114"/>
      <c r="DJ45" s="17"/>
      <c r="DK45" s="17"/>
      <c r="DL45" s="17"/>
      <c r="DM45" s="17"/>
      <c r="DN45" s="17"/>
      <c r="DO45" s="17"/>
      <c r="DP45" s="17"/>
      <c r="DQ45" s="17"/>
      <c r="DR45" s="17"/>
      <c r="DS45" s="124"/>
      <c r="DT45" s="124"/>
      <c r="DU45" s="124"/>
      <c r="DV45" s="124"/>
      <c r="DW45" s="145"/>
      <c r="DX45" s="145"/>
      <c r="DY45" s="145"/>
      <c r="DZ45" s="145"/>
      <c r="EA45" s="17"/>
      <c r="EB45" s="17"/>
      <c r="EC45" s="17"/>
      <c r="ED45" s="172"/>
      <c r="EE45" s="11"/>
    </row>
    <row r="46" spans="1:135" ht="18.75" customHeight="1" x14ac:dyDescent="0.4">
      <c r="A46" s="17"/>
      <c r="B46" s="17"/>
      <c r="C46" s="17"/>
      <c r="D46" s="17"/>
      <c r="E46" s="17"/>
      <c r="F46" s="17"/>
      <c r="G46" s="17"/>
      <c r="H46" s="17"/>
      <c r="I46" s="17"/>
      <c r="J46" s="17"/>
      <c r="K46" s="79"/>
      <c r="L46" s="79"/>
      <c r="M46" s="79"/>
      <c r="N46" s="79"/>
      <c r="O46" s="79"/>
      <c r="P46" s="79"/>
      <c r="Q46" s="79"/>
      <c r="R46" s="79"/>
      <c r="S46" s="79"/>
      <c r="T46" s="79"/>
      <c r="U46" s="79"/>
      <c r="V46" s="79"/>
      <c r="W46" s="79"/>
      <c r="X46" s="79"/>
      <c r="Y46" s="79"/>
      <c r="Z46" s="79"/>
      <c r="AA46" s="79"/>
      <c r="AB46" s="79"/>
      <c r="AC46" s="79"/>
      <c r="AD46" s="79"/>
      <c r="AE46" s="79"/>
      <c r="AF46" s="79"/>
      <c r="AG46" s="125"/>
      <c r="AH46" s="125"/>
      <c r="AI46" s="125"/>
      <c r="AJ46" s="125"/>
      <c r="AK46" s="114"/>
      <c r="AL46" s="114"/>
      <c r="AM46" s="114"/>
      <c r="AN46" s="114"/>
      <c r="AO46" s="125"/>
      <c r="AP46" s="125"/>
      <c r="AQ46" s="125"/>
      <c r="AR46" s="125"/>
      <c r="AS46" s="35"/>
      <c r="AT46" s="35"/>
      <c r="AU46" s="35"/>
      <c r="AV46" s="35"/>
      <c r="AW46" s="114"/>
      <c r="AX46" s="114"/>
      <c r="AY46" s="114"/>
      <c r="AZ46" s="114"/>
      <c r="BA46" s="114"/>
      <c r="BB46" s="114"/>
      <c r="BC46" s="114"/>
      <c r="BD46" s="114"/>
      <c r="BE46" s="79"/>
      <c r="BF46" s="79"/>
      <c r="BG46" s="79"/>
      <c r="BH46" s="79"/>
      <c r="BI46" s="79"/>
      <c r="BJ46" s="79"/>
      <c r="BK46" s="79"/>
      <c r="BL46" s="79"/>
      <c r="BM46" s="79"/>
      <c r="BN46" s="79"/>
      <c r="BO46" s="17"/>
      <c r="BP46" s="17"/>
      <c r="BQ46" s="17"/>
      <c r="BR46" s="17"/>
      <c r="BS46" s="17"/>
      <c r="BT46" s="17"/>
      <c r="BU46" s="17"/>
      <c r="BV46" s="17"/>
      <c r="BW46" s="17"/>
      <c r="BX46" s="17"/>
      <c r="BY46" s="79"/>
      <c r="BZ46" s="79"/>
      <c r="CA46" s="79"/>
      <c r="CB46" s="79"/>
      <c r="CC46" s="79"/>
      <c r="CD46" s="79"/>
      <c r="CE46" s="79"/>
      <c r="CF46" s="79"/>
      <c r="CG46" s="79"/>
      <c r="CH46" s="79"/>
      <c r="CI46" s="79"/>
      <c r="CJ46" s="79"/>
      <c r="CK46" s="79"/>
      <c r="CL46" s="79"/>
      <c r="CM46" s="79"/>
      <c r="CN46" s="79"/>
      <c r="CO46" s="79"/>
      <c r="CP46" s="79"/>
      <c r="CQ46" s="79"/>
      <c r="CR46" s="79"/>
      <c r="CS46" s="79"/>
      <c r="CT46" s="79"/>
      <c r="CU46" s="125"/>
      <c r="CV46" s="125"/>
      <c r="CW46" s="125"/>
      <c r="CX46" s="125"/>
      <c r="CY46" s="114"/>
      <c r="CZ46" s="114"/>
      <c r="DA46" s="114"/>
      <c r="DB46" s="114"/>
      <c r="DC46" s="125"/>
      <c r="DD46" s="125"/>
      <c r="DE46" s="125"/>
      <c r="DF46" s="125"/>
      <c r="DG46" s="35"/>
      <c r="DH46" s="35"/>
      <c r="DI46" s="35"/>
      <c r="DJ46" s="35"/>
      <c r="DK46" s="114"/>
      <c r="DL46" s="114"/>
      <c r="DM46" s="114"/>
      <c r="DN46" s="114"/>
      <c r="DO46" s="114"/>
      <c r="DP46" s="114"/>
      <c r="DQ46" s="114"/>
      <c r="DR46" s="114"/>
      <c r="DS46" s="79"/>
      <c r="DT46" s="79"/>
      <c r="DU46" s="79"/>
      <c r="DV46" s="79"/>
      <c r="DW46" s="79"/>
      <c r="DX46" s="79"/>
      <c r="DY46" s="79"/>
      <c r="DZ46" s="79"/>
      <c r="EA46" s="79"/>
      <c r="EB46" s="79"/>
      <c r="EC46" s="17"/>
      <c r="ED46" s="172"/>
      <c r="EE46" s="11"/>
    </row>
    <row r="47" spans="1:135" ht="18.75" customHeight="1" x14ac:dyDescent="0.4">
      <c r="A47" s="17"/>
      <c r="B47" s="17"/>
      <c r="C47" s="17"/>
      <c r="D47" s="17"/>
      <c r="E47" s="17"/>
      <c r="F47" s="17"/>
      <c r="G47" s="17"/>
      <c r="H47" s="17"/>
      <c r="I47" s="17"/>
      <c r="J47" s="17"/>
      <c r="K47" s="80"/>
      <c r="L47" s="80"/>
      <c r="M47" s="80"/>
      <c r="N47" s="80"/>
      <c r="O47" s="80"/>
      <c r="P47" s="80"/>
      <c r="Q47" s="80"/>
      <c r="R47" s="80"/>
      <c r="S47" s="80"/>
      <c r="T47" s="80"/>
      <c r="U47" s="80"/>
      <c r="V47" s="80"/>
      <c r="W47" s="80"/>
      <c r="X47" s="80"/>
      <c r="Y47" s="80"/>
      <c r="Z47" s="80"/>
      <c r="AA47" s="80"/>
      <c r="AB47" s="80"/>
      <c r="AC47" s="80"/>
      <c r="AD47" s="80"/>
      <c r="AE47" s="80"/>
      <c r="AF47" s="80"/>
      <c r="AG47" s="125"/>
      <c r="AH47" s="125"/>
      <c r="AI47" s="125"/>
      <c r="AJ47" s="125"/>
      <c r="AK47" s="114"/>
      <c r="AL47" s="114"/>
      <c r="AM47" s="114"/>
      <c r="AN47" s="114"/>
      <c r="AO47" s="125"/>
      <c r="AP47" s="125"/>
      <c r="AQ47" s="125"/>
      <c r="AR47" s="125"/>
      <c r="AS47" s="35"/>
      <c r="AT47" s="35"/>
      <c r="AU47" s="35"/>
      <c r="AV47" s="35"/>
      <c r="AW47" s="114"/>
      <c r="AX47" s="114"/>
      <c r="AY47" s="114"/>
      <c r="AZ47" s="114"/>
      <c r="BA47" s="114"/>
      <c r="BB47" s="114"/>
      <c r="BC47" s="114"/>
      <c r="BD47" s="114"/>
      <c r="BE47" s="80"/>
      <c r="BF47" s="80"/>
      <c r="BG47" s="80"/>
      <c r="BH47" s="80"/>
      <c r="BI47" s="80"/>
      <c r="BJ47" s="80"/>
      <c r="BK47" s="80"/>
      <c r="BL47" s="80"/>
      <c r="BM47" s="80"/>
      <c r="BN47" s="80"/>
      <c r="BO47" s="17"/>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17"/>
      <c r="DP47" s="17"/>
      <c r="DQ47" s="17"/>
      <c r="DR47" s="17"/>
      <c r="DS47" s="17"/>
      <c r="DT47" s="17"/>
      <c r="DU47" s="17"/>
      <c r="DV47" s="17"/>
      <c r="DW47" s="17"/>
      <c r="DX47" s="17"/>
      <c r="DY47" s="17"/>
      <c r="DZ47" s="17"/>
      <c r="EA47" s="17"/>
      <c r="EB47" s="17"/>
      <c r="EC47" s="17"/>
      <c r="ED47" s="172"/>
      <c r="EE47" s="11"/>
    </row>
    <row r="48" spans="1:135" ht="18.75" customHeight="1" x14ac:dyDescent="0.4">
      <c r="A48" s="17"/>
      <c r="B48" s="17"/>
      <c r="C48" s="17"/>
      <c r="D48" s="17"/>
      <c r="E48" s="17"/>
      <c r="F48" s="17"/>
      <c r="G48" s="17"/>
      <c r="H48" s="17"/>
      <c r="I48" s="17"/>
      <c r="J48" s="17"/>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151" t="s">
        <v>236</v>
      </c>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17"/>
      <c r="DP48" s="17"/>
      <c r="DQ48" s="17"/>
      <c r="DR48" s="17"/>
      <c r="DS48" s="17"/>
      <c r="DT48" s="17"/>
      <c r="DU48" s="17"/>
      <c r="DV48" s="17"/>
      <c r="DW48" s="17"/>
      <c r="DX48" s="17"/>
      <c r="DY48" s="17"/>
      <c r="DZ48" s="17"/>
      <c r="EA48" s="17"/>
      <c r="EB48" s="17"/>
      <c r="EC48" s="17"/>
      <c r="ED48" s="172"/>
      <c r="EE48" s="11"/>
    </row>
    <row r="49" spans="1:135" ht="18.75" customHeight="1" x14ac:dyDescent="0.4">
      <c r="A49" s="17"/>
      <c r="B49" s="17"/>
      <c r="C49" s="17"/>
      <c r="D49" s="17"/>
      <c r="E49" s="17"/>
      <c r="F49" s="17"/>
      <c r="G49" s="17"/>
      <c r="H49" s="17"/>
      <c r="I49" s="17"/>
      <c r="J49" s="17"/>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151" t="s">
        <v>375</v>
      </c>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17"/>
      <c r="DP49" s="17"/>
      <c r="DQ49" s="17"/>
      <c r="DR49" s="17"/>
      <c r="DS49" s="17"/>
      <c r="DT49" s="17"/>
      <c r="DU49" s="17"/>
      <c r="DV49" s="17"/>
      <c r="DW49" s="17"/>
      <c r="DX49" s="17"/>
      <c r="DY49" s="17"/>
      <c r="DZ49" s="17"/>
      <c r="EA49" s="17"/>
      <c r="EB49" s="17"/>
      <c r="EC49" s="17"/>
      <c r="ED49" s="172"/>
      <c r="EE49" s="11"/>
    </row>
    <row r="50" spans="1:135" ht="18.75" customHeight="1" x14ac:dyDescent="0.4">
      <c r="A50" s="17"/>
      <c r="B50" s="17"/>
      <c r="C50" s="17"/>
      <c r="D50" s="17"/>
      <c r="E50" s="17"/>
      <c r="F50" s="17"/>
      <c r="G50" s="17"/>
      <c r="H50" s="17"/>
      <c r="I50" s="17"/>
      <c r="J50" s="17"/>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151" t="s">
        <v>309</v>
      </c>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17"/>
      <c r="DP50" s="17"/>
      <c r="DQ50" s="17"/>
      <c r="DR50" s="17"/>
      <c r="DS50" s="17"/>
      <c r="DT50" s="17"/>
      <c r="DU50" s="17"/>
      <c r="DV50" s="17"/>
      <c r="DW50" s="17"/>
      <c r="DX50" s="17"/>
      <c r="DY50" s="17"/>
      <c r="DZ50" s="17"/>
      <c r="EA50" s="17"/>
      <c r="EB50" s="17"/>
      <c r="EC50" s="17"/>
      <c r="ED50" s="172"/>
      <c r="EE50" s="11"/>
    </row>
    <row r="51" spans="1:135" ht="18.75" customHeight="1" x14ac:dyDescent="0.4">
      <c r="A51" s="17"/>
      <c r="B51" s="17"/>
      <c r="C51" s="17"/>
      <c r="D51" s="17"/>
      <c r="E51" s="17"/>
      <c r="F51" s="17"/>
      <c r="G51" s="17"/>
      <c r="H51" s="17"/>
      <c r="I51" s="17"/>
      <c r="J51" s="17"/>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151" t="s">
        <v>310</v>
      </c>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17"/>
      <c r="DP51" s="17"/>
      <c r="DQ51" s="17"/>
      <c r="DR51" s="17"/>
      <c r="DS51" s="17"/>
      <c r="DT51" s="17"/>
      <c r="DU51" s="17"/>
      <c r="DV51" s="17"/>
      <c r="DW51" s="17"/>
      <c r="DX51" s="17"/>
      <c r="DY51" s="17"/>
      <c r="DZ51" s="17"/>
      <c r="EA51" s="17"/>
      <c r="EB51" s="17"/>
      <c r="EC51" s="17"/>
      <c r="ED51" s="172"/>
      <c r="EE51" s="11"/>
    </row>
    <row r="52" spans="1:135" ht="18.75" customHeight="1" x14ac:dyDescent="0.4">
      <c r="A52" s="17"/>
      <c r="B52" s="17"/>
      <c r="C52" s="17"/>
      <c r="D52" s="17"/>
      <c r="E52" s="17"/>
      <c r="F52" s="17"/>
      <c r="G52" s="17"/>
      <c r="H52" s="17"/>
      <c r="I52" s="17"/>
      <c r="J52" s="17"/>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151"/>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17"/>
      <c r="DP52" s="17"/>
      <c r="DQ52" s="17"/>
      <c r="DR52" s="17"/>
      <c r="DS52" s="17"/>
      <c r="DT52" s="17"/>
      <c r="DU52" s="17"/>
      <c r="DV52" s="17"/>
      <c r="DW52" s="17"/>
      <c r="DX52" s="17"/>
      <c r="DY52" s="17"/>
      <c r="DZ52" s="17"/>
      <c r="EA52" s="17"/>
      <c r="EB52" s="17"/>
      <c r="EC52" s="17"/>
      <c r="ED52" s="172"/>
      <c r="EE52" s="11"/>
    </row>
    <row r="53" spans="1:135" ht="18.75" customHeight="1" x14ac:dyDescent="0.4">
      <c r="A53" s="17"/>
      <c r="B53" s="17"/>
      <c r="C53" s="17"/>
      <c r="D53" s="17"/>
      <c r="E53" s="17"/>
      <c r="F53" s="17"/>
      <c r="G53" s="17"/>
      <c r="H53" s="17"/>
      <c r="I53" s="17"/>
      <c r="J53" s="17"/>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151" t="s">
        <v>185</v>
      </c>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17"/>
      <c r="DP53" s="17"/>
      <c r="DQ53" s="17"/>
      <c r="DR53" s="17"/>
      <c r="DS53" s="17"/>
      <c r="DT53" s="17"/>
      <c r="DU53" s="17"/>
      <c r="DV53" s="17"/>
      <c r="DW53" s="17"/>
      <c r="DX53" s="17"/>
      <c r="DY53" s="17"/>
      <c r="DZ53" s="17"/>
      <c r="EA53" s="17"/>
      <c r="EB53" s="17"/>
      <c r="EC53" s="17"/>
      <c r="ED53" s="172"/>
      <c r="EE53" s="11"/>
    </row>
    <row r="54" spans="1:135" ht="18.75" customHeight="1" x14ac:dyDescent="0.4">
      <c r="A54" s="17"/>
      <c r="B54" s="17"/>
      <c r="C54" s="17"/>
      <c r="D54" s="17"/>
      <c r="E54" s="17"/>
      <c r="F54" s="17"/>
      <c r="G54" s="17"/>
      <c r="H54" s="17"/>
      <c r="I54" s="17"/>
      <c r="J54" s="17"/>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151"/>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17"/>
      <c r="DP54" s="17"/>
      <c r="DQ54" s="17"/>
      <c r="DR54" s="17"/>
      <c r="DS54" s="17"/>
      <c r="DT54" s="17"/>
      <c r="DU54" s="17"/>
      <c r="DV54" s="17"/>
      <c r="DW54" s="17"/>
      <c r="DX54" s="17"/>
      <c r="DY54" s="17"/>
      <c r="DZ54" s="17"/>
      <c r="EA54" s="17"/>
      <c r="EB54" s="17"/>
      <c r="EC54" s="17"/>
      <c r="ED54" s="172"/>
      <c r="EE54" s="11"/>
    </row>
    <row r="55" spans="1:135" ht="18.75" customHeight="1" x14ac:dyDescent="0.4">
      <c r="A55" s="17"/>
      <c r="B55" s="17"/>
      <c r="C55" s="17"/>
      <c r="D55" s="17"/>
      <c r="E55" s="17"/>
      <c r="F55" s="17"/>
      <c r="G55" s="17"/>
      <c r="H55" s="17"/>
      <c r="I55" s="17"/>
      <c r="J55" s="17"/>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151"/>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17"/>
      <c r="DP55" s="17"/>
      <c r="DQ55" s="17"/>
      <c r="DR55" s="17"/>
      <c r="DS55" s="17"/>
      <c r="DT55" s="17"/>
      <c r="DU55" s="17"/>
      <c r="DV55" s="17"/>
      <c r="DW55" s="17"/>
      <c r="DX55" s="17"/>
      <c r="DY55" s="17"/>
      <c r="DZ55" s="17"/>
      <c r="EA55" s="17"/>
      <c r="EB55" s="17"/>
      <c r="EC55" s="17"/>
      <c r="ED55" s="172"/>
      <c r="EE55" s="11"/>
    </row>
    <row r="56" spans="1:135" ht="18.75" customHeight="1" x14ac:dyDescent="0.4">
      <c r="A56" s="17"/>
      <c r="B56" s="17"/>
      <c r="C56" s="17"/>
      <c r="D56" s="17"/>
      <c r="E56" s="17"/>
      <c r="F56" s="17"/>
      <c r="G56" s="17"/>
      <c r="H56" s="17"/>
      <c r="I56" s="17"/>
      <c r="J56" s="17"/>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151"/>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17"/>
      <c r="DP56" s="17"/>
      <c r="DQ56" s="17"/>
      <c r="DR56" s="17"/>
      <c r="DS56" s="17"/>
      <c r="DT56" s="17"/>
      <c r="DU56" s="17"/>
      <c r="DV56" s="17"/>
      <c r="DW56" s="17"/>
      <c r="DX56" s="17"/>
      <c r="DY56" s="17"/>
      <c r="DZ56" s="17"/>
      <c r="EA56" s="17"/>
      <c r="EB56" s="17"/>
      <c r="EC56" s="17"/>
      <c r="ED56" s="172"/>
      <c r="EE56" s="11"/>
    </row>
    <row r="57" spans="1:135" ht="18.75" customHeight="1" x14ac:dyDescent="0.4">
      <c r="A57" s="17"/>
      <c r="B57" s="17"/>
      <c r="C57" s="17"/>
      <c r="D57" s="17"/>
      <c r="E57" s="17"/>
      <c r="F57" s="17"/>
      <c r="G57" s="17"/>
      <c r="H57" s="17"/>
      <c r="I57" s="17"/>
      <c r="J57" s="17"/>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151"/>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17"/>
      <c r="DP57" s="17"/>
      <c r="DQ57" s="17"/>
      <c r="DR57" s="17"/>
      <c r="DS57" s="289" t="s">
        <v>242</v>
      </c>
      <c r="DT57" s="290"/>
      <c r="DU57" s="290"/>
      <c r="DV57" s="290"/>
      <c r="DW57" s="290"/>
      <c r="DX57" s="290"/>
      <c r="DY57" s="290"/>
      <c r="DZ57" s="291"/>
      <c r="EA57" s="17"/>
      <c r="EB57" s="17"/>
      <c r="EC57" s="17"/>
      <c r="ED57" s="172"/>
      <c r="EE57" s="11"/>
    </row>
    <row r="58" spans="1:135" ht="18.75" customHeight="1" x14ac:dyDescent="0.4">
      <c r="A58" s="17"/>
      <c r="B58" s="17"/>
      <c r="C58" s="17"/>
      <c r="D58" s="17"/>
      <c r="E58" s="17"/>
      <c r="F58" s="17"/>
      <c r="G58" s="17"/>
      <c r="H58" s="17"/>
      <c r="I58" s="17"/>
      <c r="J58" s="17"/>
      <c r="K58" s="77"/>
      <c r="L58" s="77"/>
      <c r="M58" s="77"/>
      <c r="N58" s="77"/>
      <c r="O58" s="77"/>
      <c r="P58" s="77"/>
      <c r="Q58" s="77"/>
      <c r="R58" s="77"/>
      <c r="S58" s="77"/>
      <c r="T58" s="77"/>
      <c r="U58" s="77"/>
      <c r="V58" s="77"/>
      <c r="W58" s="77"/>
      <c r="X58" s="77"/>
      <c r="Y58" s="77"/>
      <c r="Z58" s="77"/>
      <c r="AA58" s="7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77"/>
      <c r="BP58" s="77"/>
      <c r="BQ58" s="77"/>
      <c r="BR58" s="77"/>
      <c r="BS58" s="77"/>
      <c r="BT58" s="77"/>
      <c r="BU58" s="77"/>
      <c r="BV58" s="77"/>
      <c r="BW58" s="7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292"/>
      <c r="DT58" s="293"/>
      <c r="DU58" s="293"/>
      <c r="DV58" s="293"/>
      <c r="DW58" s="293"/>
      <c r="DX58" s="293"/>
      <c r="DY58" s="293"/>
      <c r="DZ58" s="294"/>
      <c r="EA58" s="17"/>
      <c r="EB58" s="17"/>
      <c r="EC58" s="17"/>
      <c r="ED58" s="172"/>
      <c r="EE58" s="11"/>
    </row>
    <row r="59" spans="1:135" ht="18.75" customHeight="1" x14ac:dyDescent="0.4">
      <c r="A59" s="17"/>
      <c r="B59" s="17"/>
      <c r="C59" s="247" t="s">
        <v>4</v>
      </c>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17"/>
      <c r="BN59" s="17"/>
      <c r="BO59" s="77"/>
      <c r="BP59" s="77"/>
      <c r="BQ59" s="247" t="s">
        <v>4</v>
      </c>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17"/>
      <c r="EB59" s="17"/>
      <c r="EC59" s="17"/>
      <c r="ED59" s="172"/>
      <c r="EE59" s="11"/>
    </row>
    <row r="60" spans="1:135" ht="18.75" customHeight="1" x14ac:dyDescent="0.4">
      <c r="A60" s="17"/>
      <c r="B60" s="17"/>
      <c r="C60" s="17"/>
      <c r="D60" s="17"/>
      <c r="E60" s="17"/>
      <c r="F60" s="17"/>
      <c r="G60" s="17"/>
      <c r="H60" s="17"/>
      <c r="I60" s="17"/>
      <c r="J60" s="17"/>
      <c r="K60" s="77"/>
      <c r="L60" s="77"/>
      <c r="M60" s="77"/>
      <c r="N60" s="77"/>
      <c r="O60" s="77"/>
      <c r="P60" s="77"/>
      <c r="Q60" s="77"/>
      <c r="R60" s="77"/>
      <c r="S60" s="77"/>
      <c r="T60" s="77"/>
      <c r="U60" s="77"/>
      <c r="V60" s="77"/>
      <c r="W60" s="77"/>
      <c r="X60" s="77"/>
      <c r="Y60" s="77"/>
      <c r="Z60" s="77"/>
      <c r="AA60" s="7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77"/>
      <c r="BP60" s="77"/>
      <c r="BQ60" s="77"/>
      <c r="BR60" s="77"/>
      <c r="BS60" s="77"/>
      <c r="BT60" s="77"/>
      <c r="BU60" s="77"/>
      <c r="BV60" s="77"/>
      <c r="BW60" s="7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2"/>
      <c r="EE60" s="11"/>
    </row>
    <row r="61" spans="1:135" ht="18.75" customHeight="1" x14ac:dyDescent="0.4">
      <c r="A61" s="17"/>
      <c r="B61" s="17"/>
      <c r="C61" s="17"/>
      <c r="D61" s="17"/>
      <c r="E61" s="17"/>
      <c r="F61" s="17"/>
      <c r="G61" s="17"/>
      <c r="H61" s="17"/>
      <c r="I61" s="17"/>
      <c r="J61" s="17"/>
      <c r="K61" s="77"/>
      <c r="L61" s="77"/>
      <c r="M61" s="77"/>
      <c r="N61" s="77"/>
      <c r="O61" s="77"/>
      <c r="P61" s="77"/>
      <c r="Q61" s="77"/>
      <c r="R61" s="77"/>
      <c r="S61" s="77"/>
      <c r="T61" s="77"/>
      <c r="U61" s="77"/>
      <c r="V61" s="77"/>
      <c r="W61" s="77"/>
      <c r="X61" s="77"/>
      <c r="Y61" s="77"/>
      <c r="Z61" s="77"/>
      <c r="AA61" s="7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77"/>
      <c r="BP61" s="77"/>
      <c r="BQ61" s="219" t="s">
        <v>312</v>
      </c>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2"/>
      <c r="EE61" s="11"/>
    </row>
    <row r="62" spans="1:135" ht="18.75" customHeight="1" x14ac:dyDescent="0.4">
      <c r="A62" s="17"/>
      <c r="B62" s="17"/>
      <c r="C62" s="17"/>
      <c r="D62" s="17"/>
      <c r="E62" s="17"/>
      <c r="F62" s="17"/>
      <c r="G62" s="17"/>
      <c r="H62" s="17"/>
      <c r="I62" s="17"/>
      <c r="J62" s="17"/>
      <c r="K62" s="77"/>
      <c r="L62" s="77"/>
      <c r="M62" s="77"/>
      <c r="N62" s="77"/>
      <c r="O62" s="77"/>
      <c r="P62" s="77"/>
      <c r="Q62" s="77"/>
      <c r="R62" s="77"/>
      <c r="S62" s="77"/>
      <c r="T62" s="77"/>
      <c r="U62" s="77"/>
      <c r="V62" s="77"/>
      <c r="W62" s="77"/>
      <c r="X62" s="77"/>
      <c r="Y62" s="77"/>
      <c r="Z62" s="77"/>
      <c r="AA62" s="7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77"/>
      <c r="BP62" s="77"/>
      <c r="BQ62" s="152" t="s">
        <v>314</v>
      </c>
      <c r="BR62" s="154"/>
      <c r="BS62" s="77"/>
      <c r="BT62" s="77"/>
      <c r="BU62" s="77"/>
      <c r="BV62" s="77"/>
      <c r="BW62" s="7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2"/>
      <c r="EE62" s="11"/>
    </row>
    <row r="63" spans="1:135" ht="18.75" customHeight="1" x14ac:dyDescent="0.4">
      <c r="K63" s="81"/>
      <c r="L63" s="81"/>
      <c r="M63" s="81"/>
      <c r="N63" s="81"/>
      <c r="O63" s="81"/>
      <c r="P63" s="81"/>
      <c r="Q63" s="81"/>
      <c r="R63" s="81"/>
      <c r="S63" s="81"/>
      <c r="T63" s="81"/>
      <c r="U63" s="81"/>
      <c r="V63" s="81"/>
      <c r="W63" s="81"/>
      <c r="X63" s="81"/>
      <c r="Y63" s="81"/>
      <c r="Z63" s="81"/>
      <c r="AA63" s="81"/>
      <c r="BO63" s="81"/>
      <c r="BP63" s="81"/>
      <c r="BQ63" s="81"/>
      <c r="BR63" s="81"/>
      <c r="BS63" s="81"/>
      <c r="BT63" s="81"/>
      <c r="BU63" s="81"/>
      <c r="BV63" s="81"/>
      <c r="BW63" s="81"/>
    </row>
    <row r="64" spans="1:135" ht="18.75" customHeight="1" x14ac:dyDescent="0.4">
      <c r="K64" s="81"/>
      <c r="L64" s="83"/>
      <c r="M64" s="87"/>
      <c r="N64" s="87"/>
      <c r="O64" s="87"/>
      <c r="P64" s="87"/>
      <c r="Q64" s="87"/>
      <c r="R64" s="87"/>
      <c r="S64" s="87"/>
      <c r="BO64" s="81"/>
      <c r="BP64" s="83"/>
      <c r="BQ64" s="87"/>
      <c r="BR64" s="87"/>
      <c r="BS64" s="248" t="s">
        <v>235</v>
      </c>
      <c r="BT64" s="248"/>
      <c r="BU64" s="248"/>
      <c r="BV64" s="248"/>
      <c r="BW64" s="248"/>
      <c r="BX64" s="248"/>
      <c r="BY64" s="248"/>
      <c r="BZ64" s="248"/>
      <c r="CA64" s="248"/>
      <c r="CB64" s="248"/>
      <c r="CC64" s="248"/>
      <c r="CD64" s="248"/>
      <c r="CE64" s="248"/>
      <c r="CF64" s="248"/>
      <c r="CG64" s="248"/>
      <c r="CH64" s="248"/>
      <c r="CI64" s="248"/>
      <c r="CJ64" s="248"/>
      <c r="CK64" s="248"/>
      <c r="CL64" s="248"/>
      <c r="CM64" s="248"/>
      <c r="CN64" s="248"/>
      <c r="CO64" s="248"/>
      <c r="CP64" s="248"/>
      <c r="CQ64" s="248"/>
      <c r="CR64" s="248"/>
      <c r="CS64" s="248"/>
      <c r="CT64" s="248"/>
      <c r="DA64" s="248" t="s">
        <v>161</v>
      </c>
      <c r="DB64" s="248"/>
      <c r="DC64" s="248"/>
      <c r="DD64" s="248"/>
      <c r="DE64" s="248"/>
      <c r="DF64" s="248"/>
      <c r="DG64" s="248"/>
      <c r="DH64" s="248"/>
      <c r="DI64" s="248"/>
      <c r="DJ64" s="248"/>
      <c r="DK64" s="248"/>
      <c r="DL64" s="248"/>
      <c r="DM64" s="248"/>
      <c r="DN64" s="248"/>
      <c r="DO64" s="248"/>
      <c r="DP64" s="248"/>
      <c r="DQ64" s="248"/>
      <c r="DR64" s="248"/>
      <c r="DS64" s="248"/>
      <c r="DT64" s="248"/>
      <c r="DU64" s="248"/>
      <c r="DV64" s="248"/>
      <c r="DW64" s="248"/>
      <c r="DX64" s="248"/>
      <c r="DY64" s="248"/>
      <c r="DZ64" s="248"/>
      <c r="EA64" s="248"/>
      <c r="EB64" s="248"/>
    </row>
    <row r="65" spans="11:132" ht="18.75" customHeight="1" x14ac:dyDescent="0.4">
      <c r="K65" s="81"/>
      <c r="L65" s="81"/>
      <c r="M65" s="87"/>
      <c r="N65" s="87"/>
      <c r="O65" s="87"/>
      <c r="P65" s="87"/>
      <c r="Q65" s="87"/>
      <c r="R65" s="87"/>
      <c r="S65" s="87"/>
      <c r="T65" s="249"/>
      <c r="U65" s="249"/>
      <c r="V65" s="249" t="s">
        <v>219</v>
      </c>
      <c r="W65" s="249"/>
      <c r="X65" s="249"/>
      <c r="Y65" s="249"/>
      <c r="Z65" s="249"/>
      <c r="AA65" s="249"/>
      <c r="AB65" s="249"/>
      <c r="AC65" s="249"/>
      <c r="AD65" s="249"/>
      <c r="AE65" s="249"/>
      <c r="AF65" s="249"/>
      <c r="AG65" s="249"/>
      <c r="AH65" s="249"/>
      <c r="AI65" s="249"/>
      <c r="AJ65" s="249"/>
      <c r="AK65" s="249"/>
      <c r="AL65" s="249"/>
      <c r="AM65" s="249"/>
      <c r="AN65" s="250" t="s">
        <v>248</v>
      </c>
      <c r="AO65" s="250"/>
      <c r="AP65" s="250"/>
      <c r="AQ65" s="250"/>
      <c r="AR65" s="250" t="s">
        <v>18</v>
      </c>
      <c r="AS65" s="250"/>
      <c r="AT65" s="250"/>
      <c r="AU65" s="250"/>
      <c r="BO65" s="81"/>
      <c r="BP65" s="81"/>
      <c r="BS65" s="249"/>
      <c r="BT65" s="249"/>
      <c r="BU65" s="249" t="s">
        <v>219</v>
      </c>
      <c r="BV65" s="249"/>
      <c r="BW65" s="249"/>
      <c r="BX65" s="249"/>
      <c r="BY65" s="249"/>
      <c r="BZ65" s="249"/>
      <c r="CA65" s="249"/>
      <c r="CB65" s="249"/>
      <c r="CC65" s="249"/>
      <c r="CD65" s="249"/>
      <c r="CE65" s="249"/>
      <c r="CF65" s="249"/>
      <c r="CG65" s="249"/>
      <c r="CH65" s="249"/>
      <c r="CI65" s="249"/>
      <c r="CJ65" s="249"/>
      <c r="CK65" s="249"/>
      <c r="CL65" s="249"/>
      <c r="CM65" s="250" t="s">
        <v>248</v>
      </c>
      <c r="CN65" s="250"/>
      <c r="CO65" s="250"/>
      <c r="CP65" s="250"/>
      <c r="CQ65" s="250" t="s">
        <v>18</v>
      </c>
      <c r="CR65" s="250"/>
      <c r="CS65" s="250"/>
      <c r="CT65" s="250"/>
      <c r="DA65" s="249"/>
      <c r="DB65" s="249"/>
      <c r="DC65" s="249" t="s">
        <v>219</v>
      </c>
      <c r="DD65" s="249"/>
      <c r="DE65" s="249"/>
      <c r="DF65" s="249"/>
      <c r="DG65" s="249"/>
      <c r="DH65" s="249"/>
      <c r="DI65" s="249"/>
      <c r="DJ65" s="249"/>
      <c r="DK65" s="249"/>
      <c r="DL65" s="249"/>
      <c r="DM65" s="249"/>
      <c r="DN65" s="249"/>
      <c r="DO65" s="249"/>
      <c r="DP65" s="249"/>
      <c r="DQ65" s="249"/>
      <c r="DR65" s="249"/>
      <c r="DS65" s="249"/>
      <c r="DT65" s="249"/>
      <c r="DU65" s="250" t="s">
        <v>248</v>
      </c>
      <c r="DV65" s="250"/>
      <c r="DW65" s="250"/>
      <c r="DX65" s="250"/>
      <c r="DY65" s="250" t="s">
        <v>18</v>
      </c>
      <c r="DZ65" s="250"/>
      <c r="EA65" s="250"/>
      <c r="EB65" s="250"/>
    </row>
    <row r="66" spans="11:132" ht="18.75" customHeight="1" x14ac:dyDescent="0.4">
      <c r="K66" s="81"/>
      <c r="L66" s="81"/>
      <c r="M66" s="87"/>
      <c r="N66" s="87"/>
      <c r="O66" s="87"/>
      <c r="P66" s="87"/>
      <c r="Q66" s="87"/>
      <c r="R66" s="87"/>
      <c r="S66" s="87"/>
      <c r="T66" s="249"/>
      <c r="U66" s="249"/>
      <c r="V66" s="251"/>
      <c r="W66" s="252"/>
      <c r="X66" s="252"/>
      <c r="Y66" s="252"/>
      <c r="Z66" s="252"/>
      <c r="AA66" s="252"/>
      <c r="AB66" s="252"/>
      <c r="AC66" s="252"/>
      <c r="AD66" s="252"/>
      <c r="AE66" s="252"/>
      <c r="AF66" s="252"/>
      <c r="AG66" s="252"/>
      <c r="AH66" s="252"/>
      <c r="AI66" s="252"/>
      <c r="AJ66" s="252"/>
      <c r="AK66" s="252"/>
      <c r="AL66" s="252"/>
      <c r="AM66" s="253"/>
      <c r="AN66" s="254"/>
      <c r="AO66" s="255"/>
      <c r="AP66" s="255"/>
      <c r="AQ66" s="256"/>
      <c r="AR66" s="254"/>
      <c r="AS66" s="255"/>
      <c r="AT66" s="255"/>
      <c r="AU66" s="256"/>
      <c r="BO66" s="81"/>
      <c r="BP66" s="81"/>
      <c r="BS66" s="257">
        <v>1</v>
      </c>
      <c r="BT66" s="257"/>
      <c r="BU66" s="251" t="s">
        <v>21</v>
      </c>
      <c r="BV66" s="252"/>
      <c r="BW66" s="252"/>
      <c r="BX66" s="252"/>
      <c r="BY66" s="252"/>
      <c r="BZ66" s="252"/>
      <c r="CA66" s="252"/>
      <c r="CB66" s="252"/>
      <c r="CC66" s="252"/>
      <c r="CD66" s="252"/>
      <c r="CE66" s="252"/>
      <c r="CF66" s="252"/>
      <c r="CG66" s="252"/>
      <c r="CH66" s="252"/>
      <c r="CI66" s="252"/>
      <c r="CJ66" s="252"/>
      <c r="CK66" s="252"/>
      <c r="CL66" s="253"/>
      <c r="CM66" s="254" t="s">
        <v>7</v>
      </c>
      <c r="CN66" s="255"/>
      <c r="CO66" s="255"/>
      <c r="CP66" s="256"/>
      <c r="CQ66" s="250">
        <v>1</v>
      </c>
      <c r="CR66" s="250"/>
      <c r="CS66" s="250"/>
      <c r="CT66" s="250"/>
      <c r="DA66" s="257">
        <v>1</v>
      </c>
      <c r="DB66" s="257"/>
      <c r="DC66" s="251" t="s">
        <v>21</v>
      </c>
      <c r="DD66" s="252"/>
      <c r="DE66" s="252"/>
      <c r="DF66" s="252"/>
      <c r="DG66" s="252"/>
      <c r="DH66" s="252"/>
      <c r="DI66" s="252"/>
      <c r="DJ66" s="252"/>
      <c r="DK66" s="252"/>
      <c r="DL66" s="252"/>
      <c r="DM66" s="252"/>
      <c r="DN66" s="252"/>
      <c r="DO66" s="252"/>
      <c r="DP66" s="252"/>
      <c r="DQ66" s="252"/>
      <c r="DR66" s="252"/>
      <c r="DS66" s="252"/>
      <c r="DT66" s="253"/>
      <c r="DU66" s="254" t="s">
        <v>7</v>
      </c>
      <c r="DV66" s="255"/>
      <c r="DW66" s="255"/>
      <c r="DX66" s="256"/>
      <c r="DY66" s="250">
        <v>1</v>
      </c>
      <c r="DZ66" s="250"/>
      <c r="EA66" s="250"/>
      <c r="EB66" s="250"/>
    </row>
    <row r="67" spans="11:132" ht="18.75" customHeight="1" x14ac:dyDescent="0.4">
      <c r="K67" s="81"/>
      <c r="L67" s="81"/>
      <c r="M67" s="87"/>
      <c r="N67" s="87"/>
      <c r="O67" s="87"/>
      <c r="P67" s="87"/>
      <c r="Q67" s="87"/>
      <c r="R67" s="87"/>
      <c r="S67" s="87"/>
      <c r="T67" s="249"/>
      <c r="U67" s="249"/>
      <c r="V67" s="251"/>
      <c r="W67" s="252"/>
      <c r="X67" s="252"/>
      <c r="Y67" s="252"/>
      <c r="Z67" s="252"/>
      <c r="AA67" s="252"/>
      <c r="AB67" s="252"/>
      <c r="AC67" s="252"/>
      <c r="AD67" s="252"/>
      <c r="AE67" s="252"/>
      <c r="AF67" s="252"/>
      <c r="AG67" s="252"/>
      <c r="AH67" s="252"/>
      <c r="AI67" s="252"/>
      <c r="AJ67" s="252"/>
      <c r="AK67" s="252"/>
      <c r="AL67" s="252"/>
      <c r="AM67" s="253"/>
      <c r="AN67" s="254"/>
      <c r="AO67" s="255"/>
      <c r="AP67" s="255"/>
      <c r="AQ67" s="256"/>
      <c r="AR67" s="254"/>
      <c r="AS67" s="255"/>
      <c r="AT67" s="255"/>
      <c r="AU67" s="256"/>
      <c r="BO67" s="81"/>
      <c r="BP67" s="81"/>
      <c r="BS67" s="257">
        <v>2</v>
      </c>
      <c r="BT67" s="257"/>
      <c r="BU67" s="251" t="s">
        <v>27</v>
      </c>
      <c r="BV67" s="252"/>
      <c r="BW67" s="252"/>
      <c r="BX67" s="252"/>
      <c r="BY67" s="252"/>
      <c r="BZ67" s="252"/>
      <c r="CA67" s="252"/>
      <c r="CB67" s="252"/>
      <c r="CC67" s="252"/>
      <c r="CD67" s="252"/>
      <c r="CE67" s="252"/>
      <c r="CF67" s="252"/>
      <c r="CG67" s="252"/>
      <c r="CH67" s="252"/>
      <c r="CI67" s="252"/>
      <c r="CJ67" s="252"/>
      <c r="CK67" s="252"/>
      <c r="CL67" s="253"/>
      <c r="CM67" s="254" t="s">
        <v>7</v>
      </c>
      <c r="CN67" s="255"/>
      <c r="CO67" s="255"/>
      <c r="CP67" s="256"/>
      <c r="CQ67" s="250">
        <v>1</v>
      </c>
      <c r="CR67" s="250"/>
      <c r="CS67" s="250"/>
      <c r="CT67" s="250"/>
      <c r="DA67" s="257">
        <v>2</v>
      </c>
      <c r="DB67" s="257"/>
      <c r="DC67" s="251" t="s">
        <v>27</v>
      </c>
      <c r="DD67" s="252"/>
      <c r="DE67" s="252"/>
      <c r="DF67" s="252"/>
      <c r="DG67" s="252"/>
      <c r="DH67" s="252"/>
      <c r="DI67" s="252"/>
      <c r="DJ67" s="252"/>
      <c r="DK67" s="252"/>
      <c r="DL67" s="252"/>
      <c r="DM67" s="252"/>
      <c r="DN67" s="252"/>
      <c r="DO67" s="252"/>
      <c r="DP67" s="252"/>
      <c r="DQ67" s="252"/>
      <c r="DR67" s="252"/>
      <c r="DS67" s="252"/>
      <c r="DT67" s="253"/>
      <c r="DU67" s="254" t="s">
        <v>7</v>
      </c>
      <c r="DV67" s="255"/>
      <c r="DW67" s="255"/>
      <c r="DX67" s="256"/>
      <c r="DY67" s="250">
        <v>1</v>
      </c>
      <c r="DZ67" s="250"/>
      <c r="EA67" s="250"/>
      <c r="EB67" s="250"/>
    </row>
    <row r="68" spans="11:132" ht="18.75" customHeight="1" x14ac:dyDescent="0.4">
      <c r="K68" s="81"/>
      <c r="L68" s="81"/>
      <c r="M68" s="87"/>
      <c r="N68" s="87"/>
      <c r="O68" s="87"/>
      <c r="P68" s="87"/>
      <c r="Q68" s="87"/>
      <c r="R68" s="87"/>
      <c r="S68" s="87"/>
      <c r="T68" s="249"/>
      <c r="U68" s="249"/>
      <c r="V68" s="251"/>
      <c r="W68" s="252"/>
      <c r="X68" s="252"/>
      <c r="Y68" s="252"/>
      <c r="Z68" s="252"/>
      <c r="AA68" s="252"/>
      <c r="AB68" s="252"/>
      <c r="AC68" s="252"/>
      <c r="AD68" s="252"/>
      <c r="AE68" s="252"/>
      <c r="AF68" s="252"/>
      <c r="AG68" s="252"/>
      <c r="AH68" s="252"/>
      <c r="AI68" s="252"/>
      <c r="AJ68" s="252"/>
      <c r="AK68" s="252"/>
      <c r="AL68" s="252"/>
      <c r="AM68" s="253"/>
      <c r="AN68" s="254"/>
      <c r="AO68" s="255"/>
      <c r="AP68" s="255"/>
      <c r="AQ68" s="256"/>
      <c r="AR68" s="254"/>
      <c r="AS68" s="255"/>
      <c r="AT68" s="255"/>
      <c r="AU68" s="256"/>
      <c r="BO68" s="81"/>
      <c r="BP68" s="81"/>
      <c r="BS68" s="257">
        <v>3</v>
      </c>
      <c r="BT68" s="257"/>
      <c r="BU68" s="251" t="s">
        <v>24</v>
      </c>
      <c r="BV68" s="252"/>
      <c r="BW68" s="252"/>
      <c r="BX68" s="252"/>
      <c r="BY68" s="252"/>
      <c r="BZ68" s="252"/>
      <c r="CA68" s="252"/>
      <c r="CB68" s="252"/>
      <c r="CC68" s="252"/>
      <c r="CD68" s="252"/>
      <c r="CE68" s="252"/>
      <c r="CF68" s="252"/>
      <c r="CG68" s="252"/>
      <c r="CH68" s="252"/>
      <c r="CI68" s="252"/>
      <c r="CJ68" s="252"/>
      <c r="CK68" s="252"/>
      <c r="CL68" s="253"/>
      <c r="CM68" s="254" t="s">
        <v>7</v>
      </c>
      <c r="CN68" s="255"/>
      <c r="CO68" s="255"/>
      <c r="CP68" s="256"/>
      <c r="CQ68" s="250">
        <v>1</v>
      </c>
      <c r="CR68" s="250"/>
      <c r="CS68" s="250"/>
      <c r="CT68" s="250"/>
      <c r="DA68" s="257">
        <v>3</v>
      </c>
      <c r="DB68" s="257"/>
      <c r="DC68" s="251" t="s">
        <v>24</v>
      </c>
      <c r="DD68" s="252"/>
      <c r="DE68" s="252"/>
      <c r="DF68" s="252"/>
      <c r="DG68" s="252"/>
      <c r="DH68" s="252"/>
      <c r="DI68" s="252"/>
      <c r="DJ68" s="252"/>
      <c r="DK68" s="252"/>
      <c r="DL68" s="252"/>
      <c r="DM68" s="252"/>
      <c r="DN68" s="252"/>
      <c r="DO68" s="252"/>
      <c r="DP68" s="252"/>
      <c r="DQ68" s="252"/>
      <c r="DR68" s="252"/>
      <c r="DS68" s="252"/>
      <c r="DT68" s="253"/>
      <c r="DU68" s="254" t="s">
        <v>7</v>
      </c>
      <c r="DV68" s="255"/>
      <c r="DW68" s="255"/>
      <c r="DX68" s="256"/>
      <c r="DY68" s="250">
        <v>1</v>
      </c>
      <c r="DZ68" s="250"/>
      <c r="EA68" s="250"/>
      <c r="EB68" s="250"/>
    </row>
    <row r="69" spans="11:132" ht="18.75" customHeight="1" x14ac:dyDescent="0.4">
      <c r="M69" s="87"/>
      <c r="N69" s="87"/>
      <c r="O69" s="87"/>
      <c r="P69" s="87"/>
      <c r="Q69" s="87"/>
      <c r="R69" s="87"/>
      <c r="S69" s="87"/>
      <c r="T69" s="249"/>
      <c r="U69" s="249"/>
      <c r="V69" s="251"/>
      <c r="W69" s="252"/>
      <c r="X69" s="252"/>
      <c r="Y69" s="252"/>
      <c r="Z69" s="252"/>
      <c r="AA69" s="252"/>
      <c r="AB69" s="252"/>
      <c r="AC69" s="252"/>
      <c r="AD69" s="252"/>
      <c r="AE69" s="252"/>
      <c r="AF69" s="252"/>
      <c r="AG69" s="252"/>
      <c r="AH69" s="252"/>
      <c r="AI69" s="252"/>
      <c r="AJ69" s="252"/>
      <c r="AK69" s="252"/>
      <c r="AL69" s="252"/>
      <c r="AM69" s="253"/>
      <c r="AN69" s="254"/>
      <c r="AO69" s="255"/>
      <c r="AP69" s="255"/>
      <c r="AQ69" s="256"/>
      <c r="AR69" s="254"/>
      <c r="AS69" s="255"/>
      <c r="AT69" s="255"/>
      <c r="AU69" s="256"/>
      <c r="BS69" s="257">
        <v>4</v>
      </c>
      <c r="BT69" s="257"/>
      <c r="BU69" s="251" t="s">
        <v>35</v>
      </c>
      <c r="BV69" s="252"/>
      <c r="BW69" s="252"/>
      <c r="BX69" s="252"/>
      <c r="BY69" s="252"/>
      <c r="BZ69" s="252"/>
      <c r="CA69" s="252"/>
      <c r="CB69" s="252"/>
      <c r="CC69" s="252"/>
      <c r="CD69" s="252"/>
      <c r="CE69" s="252"/>
      <c r="CF69" s="252"/>
      <c r="CG69" s="252"/>
      <c r="CH69" s="252"/>
      <c r="CI69" s="252"/>
      <c r="CJ69" s="252"/>
      <c r="CK69" s="252"/>
      <c r="CL69" s="253"/>
      <c r="CM69" s="250" t="s">
        <v>37</v>
      </c>
      <c r="CN69" s="250"/>
      <c r="CO69" s="250"/>
      <c r="CP69" s="250"/>
      <c r="CQ69" s="250" t="s">
        <v>81</v>
      </c>
      <c r="CR69" s="250"/>
      <c r="CS69" s="250"/>
      <c r="CT69" s="250"/>
      <c r="DA69" s="257">
        <v>4</v>
      </c>
      <c r="DB69" s="257"/>
      <c r="DC69" s="251" t="s">
        <v>35</v>
      </c>
      <c r="DD69" s="252"/>
      <c r="DE69" s="252"/>
      <c r="DF69" s="252"/>
      <c r="DG69" s="252"/>
      <c r="DH69" s="252"/>
      <c r="DI69" s="252"/>
      <c r="DJ69" s="252"/>
      <c r="DK69" s="252"/>
      <c r="DL69" s="252"/>
      <c r="DM69" s="252"/>
      <c r="DN69" s="252"/>
      <c r="DO69" s="252"/>
      <c r="DP69" s="252"/>
      <c r="DQ69" s="252"/>
      <c r="DR69" s="252"/>
      <c r="DS69" s="252"/>
      <c r="DT69" s="253"/>
      <c r="DU69" s="250" t="s">
        <v>37</v>
      </c>
      <c r="DV69" s="250"/>
      <c r="DW69" s="250"/>
      <c r="DX69" s="250"/>
      <c r="DY69" s="250" t="s">
        <v>81</v>
      </c>
      <c r="DZ69" s="250"/>
      <c r="EA69" s="250"/>
      <c r="EB69" s="250"/>
    </row>
    <row r="70" spans="11:132" ht="18.75" customHeight="1" x14ac:dyDescent="0.4">
      <c r="M70" s="87"/>
      <c r="N70" s="87"/>
      <c r="O70" s="87"/>
      <c r="P70" s="87"/>
      <c r="Q70" s="87"/>
      <c r="R70" s="87"/>
      <c r="S70" s="87"/>
      <c r="T70" s="249"/>
      <c r="U70" s="249"/>
      <c r="V70" s="251"/>
      <c r="W70" s="252"/>
      <c r="X70" s="252"/>
      <c r="Y70" s="252"/>
      <c r="Z70" s="252"/>
      <c r="AA70" s="252"/>
      <c r="AB70" s="252"/>
      <c r="AC70" s="252"/>
      <c r="AD70" s="252"/>
      <c r="AE70" s="252"/>
      <c r="AF70" s="252"/>
      <c r="AG70" s="252"/>
      <c r="AH70" s="252"/>
      <c r="AI70" s="252"/>
      <c r="AJ70" s="252"/>
      <c r="AK70" s="252"/>
      <c r="AL70" s="252"/>
      <c r="AM70" s="253"/>
      <c r="AN70" s="254"/>
      <c r="AO70" s="255"/>
      <c r="AP70" s="255"/>
      <c r="AQ70" s="256"/>
      <c r="AR70" s="254"/>
      <c r="AS70" s="255"/>
      <c r="AT70" s="255"/>
      <c r="AU70" s="256"/>
      <c r="BS70" s="257">
        <v>5</v>
      </c>
      <c r="BT70" s="257"/>
      <c r="BU70" s="251" t="s">
        <v>40</v>
      </c>
      <c r="BV70" s="252"/>
      <c r="BW70" s="252"/>
      <c r="BX70" s="252"/>
      <c r="BY70" s="252"/>
      <c r="BZ70" s="252"/>
      <c r="CA70" s="252"/>
      <c r="CB70" s="252"/>
      <c r="CC70" s="252"/>
      <c r="CD70" s="252"/>
      <c r="CE70" s="252"/>
      <c r="CF70" s="252"/>
      <c r="CG70" s="252"/>
      <c r="CH70" s="252"/>
      <c r="CI70" s="252"/>
      <c r="CJ70" s="252"/>
      <c r="CK70" s="252"/>
      <c r="CL70" s="253"/>
      <c r="CM70" s="250" t="s">
        <v>31</v>
      </c>
      <c r="CN70" s="250"/>
      <c r="CO70" s="250"/>
      <c r="CP70" s="250"/>
      <c r="CQ70" s="250">
        <v>6</v>
      </c>
      <c r="CR70" s="250"/>
      <c r="CS70" s="250"/>
      <c r="CT70" s="250"/>
      <c r="DA70" s="257">
        <v>5</v>
      </c>
      <c r="DB70" s="257"/>
      <c r="DC70" s="251" t="s">
        <v>40</v>
      </c>
      <c r="DD70" s="252"/>
      <c r="DE70" s="252"/>
      <c r="DF70" s="252"/>
      <c r="DG70" s="252"/>
      <c r="DH70" s="252"/>
      <c r="DI70" s="252"/>
      <c r="DJ70" s="252"/>
      <c r="DK70" s="252"/>
      <c r="DL70" s="252"/>
      <c r="DM70" s="252"/>
      <c r="DN70" s="252"/>
      <c r="DO70" s="252"/>
      <c r="DP70" s="252"/>
      <c r="DQ70" s="252"/>
      <c r="DR70" s="252"/>
      <c r="DS70" s="252"/>
      <c r="DT70" s="253"/>
      <c r="DU70" s="250" t="s">
        <v>31</v>
      </c>
      <c r="DV70" s="250"/>
      <c r="DW70" s="250"/>
      <c r="DX70" s="250"/>
      <c r="DY70" s="250">
        <v>6</v>
      </c>
      <c r="DZ70" s="250"/>
      <c r="EA70" s="250"/>
      <c r="EB70" s="250"/>
    </row>
    <row r="71" spans="11:132" ht="18.75" customHeight="1" x14ac:dyDescent="0.4">
      <c r="M71" s="87"/>
      <c r="N71" s="87"/>
      <c r="O71" s="87"/>
      <c r="P71" s="87"/>
      <c r="Q71" s="87"/>
      <c r="R71" s="87"/>
      <c r="S71" s="87"/>
      <c r="T71" s="249"/>
      <c r="U71" s="249"/>
      <c r="V71" s="251"/>
      <c r="W71" s="252"/>
      <c r="X71" s="252"/>
      <c r="Y71" s="252"/>
      <c r="Z71" s="252"/>
      <c r="AA71" s="252"/>
      <c r="AB71" s="252"/>
      <c r="AC71" s="252"/>
      <c r="AD71" s="252"/>
      <c r="AE71" s="252"/>
      <c r="AF71" s="252"/>
      <c r="AG71" s="252"/>
      <c r="AH71" s="252"/>
      <c r="AI71" s="252"/>
      <c r="AJ71" s="252"/>
      <c r="AK71" s="252"/>
      <c r="AL71" s="252"/>
      <c r="AM71" s="253"/>
      <c r="AN71" s="254"/>
      <c r="AO71" s="255"/>
      <c r="AP71" s="255"/>
      <c r="AQ71" s="256"/>
      <c r="AR71" s="254"/>
      <c r="AS71" s="255"/>
      <c r="AT71" s="255"/>
      <c r="AU71" s="256"/>
      <c r="BS71" s="257">
        <v>6</v>
      </c>
      <c r="BT71" s="257"/>
      <c r="BU71" s="251" t="s">
        <v>41</v>
      </c>
      <c r="BV71" s="252"/>
      <c r="BW71" s="252"/>
      <c r="BX71" s="252"/>
      <c r="BY71" s="252"/>
      <c r="BZ71" s="252"/>
      <c r="CA71" s="252"/>
      <c r="CB71" s="252"/>
      <c r="CC71" s="252"/>
      <c r="CD71" s="252"/>
      <c r="CE71" s="252"/>
      <c r="CF71" s="252"/>
      <c r="CG71" s="252"/>
      <c r="CH71" s="252"/>
      <c r="CI71" s="252"/>
      <c r="CJ71" s="252"/>
      <c r="CK71" s="252"/>
      <c r="CL71" s="253"/>
      <c r="CM71" s="250" t="s">
        <v>44</v>
      </c>
      <c r="CN71" s="250"/>
      <c r="CO71" s="250"/>
      <c r="CP71" s="250"/>
      <c r="CQ71" s="250">
        <v>7</v>
      </c>
      <c r="CR71" s="250"/>
      <c r="CS71" s="250"/>
      <c r="CT71" s="250"/>
      <c r="DA71" s="257">
        <v>6</v>
      </c>
      <c r="DB71" s="257"/>
      <c r="DC71" s="251" t="s">
        <v>41</v>
      </c>
      <c r="DD71" s="252"/>
      <c r="DE71" s="252"/>
      <c r="DF71" s="252"/>
      <c r="DG71" s="252"/>
      <c r="DH71" s="252"/>
      <c r="DI71" s="252"/>
      <c r="DJ71" s="252"/>
      <c r="DK71" s="252"/>
      <c r="DL71" s="252"/>
      <c r="DM71" s="252"/>
      <c r="DN71" s="252"/>
      <c r="DO71" s="252"/>
      <c r="DP71" s="252"/>
      <c r="DQ71" s="252"/>
      <c r="DR71" s="252"/>
      <c r="DS71" s="252"/>
      <c r="DT71" s="253"/>
      <c r="DU71" s="250" t="s">
        <v>44</v>
      </c>
      <c r="DV71" s="250"/>
      <c r="DW71" s="250"/>
      <c r="DX71" s="250"/>
      <c r="DY71" s="250">
        <v>7</v>
      </c>
      <c r="DZ71" s="250"/>
      <c r="EA71" s="250"/>
      <c r="EB71" s="250"/>
    </row>
    <row r="72" spans="11:132" ht="18.75" customHeight="1" x14ac:dyDescent="0.4">
      <c r="M72" s="87"/>
      <c r="N72" s="87"/>
      <c r="O72" s="87"/>
      <c r="P72" s="87"/>
      <c r="Q72" s="87"/>
      <c r="R72" s="87"/>
      <c r="S72" s="87"/>
      <c r="T72" s="249"/>
      <c r="U72" s="249"/>
      <c r="V72" s="251"/>
      <c r="W72" s="252"/>
      <c r="X72" s="252"/>
      <c r="Y72" s="252"/>
      <c r="Z72" s="252"/>
      <c r="AA72" s="252"/>
      <c r="AB72" s="252"/>
      <c r="AC72" s="252"/>
      <c r="AD72" s="252"/>
      <c r="AE72" s="252"/>
      <c r="AF72" s="252"/>
      <c r="AG72" s="252"/>
      <c r="AH72" s="252"/>
      <c r="AI72" s="252"/>
      <c r="AJ72" s="252"/>
      <c r="AK72" s="252"/>
      <c r="AL72" s="252"/>
      <c r="AM72" s="253"/>
      <c r="AN72" s="254"/>
      <c r="AO72" s="255"/>
      <c r="AP72" s="255"/>
      <c r="AQ72" s="256"/>
      <c r="AR72" s="254"/>
      <c r="AS72" s="255"/>
      <c r="AT72" s="255"/>
      <c r="AU72" s="256"/>
      <c r="BS72" s="257">
        <v>7</v>
      </c>
      <c r="BT72" s="257"/>
      <c r="BU72" s="251" t="s">
        <v>34</v>
      </c>
      <c r="BV72" s="252"/>
      <c r="BW72" s="252"/>
      <c r="BX72" s="252"/>
      <c r="BY72" s="252"/>
      <c r="BZ72" s="252"/>
      <c r="CA72" s="252"/>
      <c r="CB72" s="252"/>
      <c r="CC72" s="252"/>
      <c r="CD72" s="252"/>
      <c r="CE72" s="252"/>
      <c r="CF72" s="252"/>
      <c r="CG72" s="252"/>
      <c r="CH72" s="252"/>
      <c r="CI72" s="252"/>
      <c r="CJ72" s="252"/>
      <c r="CK72" s="252"/>
      <c r="CL72" s="253"/>
      <c r="CM72" s="250" t="s">
        <v>45</v>
      </c>
      <c r="CN72" s="250"/>
      <c r="CO72" s="250"/>
      <c r="CP72" s="250"/>
      <c r="CQ72" s="250">
        <v>8</v>
      </c>
      <c r="CR72" s="250"/>
      <c r="CS72" s="250"/>
      <c r="CT72" s="250"/>
      <c r="DA72" s="257">
        <v>7</v>
      </c>
      <c r="DB72" s="257"/>
      <c r="DC72" s="251" t="s">
        <v>34</v>
      </c>
      <c r="DD72" s="252"/>
      <c r="DE72" s="252"/>
      <c r="DF72" s="252"/>
      <c r="DG72" s="252"/>
      <c r="DH72" s="252"/>
      <c r="DI72" s="252"/>
      <c r="DJ72" s="252"/>
      <c r="DK72" s="252"/>
      <c r="DL72" s="252"/>
      <c r="DM72" s="252"/>
      <c r="DN72" s="252"/>
      <c r="DO72" s="252"/>
      <c r="DP72" s="252"/>
      <c r="DQ72" s="252"/>
      <c r="DR72" s="252"/>
      <c r="DS72" s="252"/>
      <c r="DT72" s="253"/>
      <c r="DU72" s="250" t="s">
        <v>45</v>
      </c>
      <c r="DV72" s="250"/>
      <c r="DW72" s="250"/>
      <c r="DX72" s="250"/>
      <c r="DY72" s="250">
        <v>8</v>
      </c>
      <c r="DZ72" s="250"/>
      <c r="EA72" s="250"/>
      <c r="EB72" s="250"/>
    </row>
    <row r="73" spans="11:132" ht="18.75" customHeight="1" x14ac:dyDescent="0.4">
      <c r="M73" s="87"/>
      <c r="N73" s="87"/>
      <c r="O73" s="87"/>
      <c r="P73" s="87"/>
      <c r="Q73" s="87"/>
      <c r="R73" s="87"/>
      <c r="S73" s="87"/>
      <c r="T73" s="249"/>
      <c r="U73" s="249"/>
      <c r="V73" s="251"/>
      <c r="W73" s="252"/>
      <c r="X73" s="252"/>
      <c r="Y73" s="252"/>
      <c r="Z73" s="252"/>
      <c r="AA73" s="252"/>
      <c r="AB73" s="252"/>
      <c r="AC73" s="252"/>
      <c r="AD73" s="252"/>
      <c r="AE73" s="252"/>
      <c r="AF73" s="252"/>
      <c r="AG73" s="252"/>
      <c r="AH73" s="252"/>
      <c r="AI73" s="252"/>
      <c r="AJ73" s="252"/>
      <c r="AK73" s="252"/>
      <c r="AL73" s="252"/>
      <c r="AM73" s="253"/>
      <c r="AN73" s="254"/>
      <c r="AO73" s="255"/>
      <c r="AP73" s="255"/>
      <c r="AQ73" s="256"/>
      <c r="AR73" s="254"/>
      <c r="AS73" s="255"/>
      <c r="AT73" s="255"/>
      <c r="AU73" s="256"/>
      <c r="BS73" s="257">
        <v>8</v>
      </c>
      <c r="BT73" s="257"/>
      <c r="BU73" s="251" t="s">
        <v>0</v>
      </c>
      <c r="BV73" s="252"/>
      <c r="BW73" s="252"/>
      <c r="BX73" s="252"/>
      <c r="BY73" s="252"/>
      <c r="BZ73" s="252"/>
      <c r="CA73" s="252"/>
      <c r="CB73" s="252"/>
      <c r="CC73" s="252"/>
      <c r="CD73" s="252"/>
      <c r="CE73" s="252"/>
      <c r="CF73" s="252"/>
      <c r="CG73" s="252"/>
      <c r="CH73" s="252"/>
      <c r="CI73" s="252"/>
      <c r="CJ73" s="252"/>
      <c r="CK73" s="252"/>
      <c r="CL73" s="253"/>
      <c r="CM73" s="250" t="s">
        <v>45</v>
      </c>
      <c r="CN73" s="250"/>
      <c r="CO73" s="250"/>
      <c r="CP73" s="250"/>
      <c r="CQ73" s="250">
        <v>8</v>
      </c>
      <c r="CR73" s="250"/>
      <c r="CS73" s="250"/>
      <c r="CT73" s="250"/>
      <c r="DA73" s="257">
        <v>8</v>
      </c>
      <c r="DB73" s="257"/>
      <c r="DC73" s="251" t="s">
        <v>0</v>
      </c>
      <c r="DD73" s="252"/>
      <c r="DE73" s="252"/>
      <c r="DF73" s="252"/>
      <c r="DG73" s="252"/>
      <c r="DH73" s="252"/>
      <c r="DI73" s="252"/>
      <c r="DJ73" s="252"/>
      <c r="DK73" s="252"/>
      <c r="DL73" s="252"/>
      <c r="DM73" s="252"/>
      <c r="DN73" s="252"/>
      <c r="DO73" s="252"/>
      <c r="DP73" s="252"/>
      <c r="DQ73" s="252"/>
      <c r="DR73" s="252"/>
      <c r="DS73" s="252"/>
      <c r="DT73" s="253"/>
      <c r="DU73" s="250" t="s">
        <v>45</v>
      </c>
      <c r="DV73" s="250"/>
      <c r="DW73" s="250"/>
      <c r="DX73" s="250"/>
      <c r="DY73" s="250">
        <v>8</v>
      </c>
      <c r="DZ73" s="250"/>
      <c r="EA73" s="250"/>
      <c r="EB73" s="250"/>
    </row>
    <row r="74" spans="11:132" ht="18.75" customHeight="1" x14ac:dyDescent="0.4">
      <c r="M74" s="87"/>
      <c r="N74" s="87"/>
      <c r="O74" s="87"/>
      <c r="P74" s="87"/>
      <c r="Q74" s="87"/>
      <c r="R74" s="87"/>
      <c r="S74" s="87"/>
      <c r="T74" s="249"/>
      <c r="U74" s="249"/>
      <c r="V74" s="251"/>
      <c r="W74" s="252"/>
      <c r="X74" s="252"/>
      <c r="Y74" s="252"/>
      <c r="Z74" s="252"/>
      <c r="AA74" s="252"/>
      <c r="AB74" s="252"/>
      <c r="AC74" s="252"/>
      <c r="AD74" s="252"/>
      <c r="AE74" s="252"/>
      <c r="AF74" s="252"/>
      <c r="AG74" s="252"/>
      <c r="AH74" s="252"/>
      <c r="AI74" s="252"/>
      <c r="AJ74" s="252"/>
      <c r="AK74" s="252"/>
      <c r="AL74" s="252"/>
      <c r="AM74" s="253"/>
      <c r="AN74" s="254"/>
      <c r="AO74" s="255"/>
      <c r="AP74" s="255"/>
      <c r="AQ74" s="256"/>
      <c r="AR74" s="254"/>
      <c r="AS74" s="255"/>
      <c r="AT74" s="255"/>
      <c r="AU74" s="256"/>
      <c r="BS74" s="257">
        <v>9</v>
      </c>
      <c r="BT74" s="257"/>
      <c r="BU74" s="251" t="s">
        <v>46</v>
      </c>
      <c r="BV74" s="252"/>
      <c r="BW74" s="252"/>
      <c r="BX74" s="252"/>
      <c r="BY74" s="252"/>
      <c r="BZ74" s="252"/>
      <c r="CA74" s="252"/>
      <c r="CB74" s="252"/>
      <c r="CC74" s="252"/>
      <c r="CD74" s="252"/>
      <c r="CE74" s="252"/>
      <c r="CF74" s="252"/>
      <c r="CG74" s="252"/>
      <c r="CH74" s="252"/>
      <c r="CI74" s="252"/>
      <c r="CJ74" s="252"/>
      <c r="CK74" s="252"/>
      <c r="CL74" s="253"/>
      <c r="CM74" s="250" t="s">
        <v>47</v>
      </c>
      <c r="CN74" s="250"/>
      <c r="CO74" s="250"/>
      <c r="CP74" s="250"/>
      <c r="CQ74" s="250">
        <v>9</v>
      </c>
      <c r="CR74" s="250"/>
      <c r="CS74" s="250"/>
      <c r="CT74" s="250"/>
      <c r="DA74" s="249">
        <v>10</v>
      </c>
      <c r="DB74" s="249"/>
      <c r="DC74" s="251" t="s">
        <v>53</v>
      </c>
      <c r="DD74" s="252"/>
      <c r="DE74" s="252"/>
      <c r="DF74" s="252"/>
      <c r="DG74" s="252"/>
      <c r="DH74" s="252"/>
      <c r="DI74" s="252"/>
      <c r="DJ74" s="252"/>
      <c r="DK74" s="252"/>
      <c r="DL74" s="252"/>
      <c r="DM74" s="252"/>
      <c r="DN74" s="252"/>
      <c r="DO74" s="252"/>
      <c r="DP74" s="252"/>
      <c r="DQ74" s="252"/>
      <c r="DR74" s="252"/>
      <c r="DS74" s="252"/>
      <c r="DT74" s="253"/>
      <c r="DU74" s="250" t="s">
        <v>26</v>
      </c>
      <c r="DV74" s="250"/>
      <c r="DW74" s="250"/>
      <c r="DX74" s="250"/>
      <c r="DY74" s="250">
        <v>9</v>
      </c>
      <c r="DZ74" s="250"/>
      <c r="EA74" s="250"/>
      <c r="EB74" s="250"/>
    </row>
    <row r="75" spans="11:132" ht="18.75" customHeight="1" x14ac:dyDescent="0.4">
      <c r="M75" s="87"/>
      <c r="N75" s="87"/>
      <c r="O75" s="87"/>
      <c r="P75" s="87"/>
      <c r="Q75" s="87"/>
      <c r="R75" s="87"/>
      <c r="S75" s="87"/>
      <c r="T75" s="249"/>
      <c r="U75" s="249"/>
      <c r="V75" s="251"/>
      <c r="W75" s="252"/>
      <c r="X75" s="252"/>
      <c r="Y75" s="252"/>
      <c r="Z75" s="252"/>
      <c r="AA75" s="252"/>
      <c r="AB75" s="252"/>
      <c r="AC75" s="252"/>
      <c r="AD75" s="252"/>
      <c r="AE75" s="252"/>
      <c r="AF75" s="252"/>
      <c r="AG75" s="252"/>
      <c r="AH75" s="252"/>
      <c r="AI75" s="252"/>
      <c r="AJ75" s="252"/>
      <c r="AK75" s="252"/>
      <c r="AL75" s="252"/>
      <c r="AM75" s="253"/>
      <c r="AN75" s="254"/>
      <c r="AO75" s="255"/>
      <c r="AP75" s="255"/>
      <c r="AQ75" s="256"/>
      <c r="AR75" s="254"/>
      <c r="AS75" s="255"/>
      <c r="AT75" s="255"/>
      <c r="AU75" s="256"/>
      <c r="BS75" s="249">
        <v>10</v>
      </c>
      <c r="BT75" s="249"/>
      <c r="BU75" s="251" t="s">
        <v>53</v>
      </c>
      <c r="BV75" s="252"/>
      <c r="BW75" s="252"/>
      <c r="BX75" s="252"/>
      <c r="BY75" s="252"/>
      <c r="BZ75" s="252"/>
      <c r="CA75" s="252"/>
      <c r="CB75" s="252"/>
      <c r="CC75" s="252"/>
      <c r="CD75" s="252"/>
      <c r="CE75" s="252"/>
      <c r="CF75" s="252"/>
      <c r="CG75" s="252"/>
      <c r="CH75" s="252"/>
      <c r="CI75" s="252"/>
      <c r="CJ75" s="252"/>
      <c r="CK75" s="252"/>
      <c r="CL75" s="253"/>
      <c r="CM75" s="250" t="s">
        <v>26</v>
      </c>
      <c r="CN75" s="250"/>
      <c r="CO75" s="250"/>
      <c r="CP75" s="250"/>
      <c r="CQ75" s="250">
        <v>10</v>
      </c>
      <c r="CR75" s="250"/>
      <c r="CS75" s="250"/>
      <c r="CT75" s="250"/>
      <c r="DA75" s="249">
        <v>11</v>
      </c>
      <c r="DB75" s="249"/>
      <c r="DC75" s="251" t="s">
        <v>29</v>
      </c>
      <c r="DD75" s="252"/>
      <c r="DE75" s="252"/>
      <c r="DF75" s="252"/>
      <c r="DG75" s="252"/>
      <c r="DH75" s="252"/>
      <c r="DI75" s="252"/>
      <c r="DJ75" s="252"/>
      <c r="DK75" s="252"/>
      <c r="DL75" s="252"/>
      <c r="DM75" s="252"/>
      <c r="DN75" s="252"/>
      <c r="DO75" s="252"/>
      <c r="DP75" s="252"/>
      <c r="DQ75" s="252"/>
      <c r="DR75" s="252"/>
      <c r="DS75" s="252"/>
      <c r="DT75" s="253"/>
      <c r="DU75" s="250" t="s">
        <v>56</v>
      </c>
      <c r="DV75" s="250"/>
      <c r="DW75" s="250"/>
      <c r="DX75" s="250"/>
      <c r="DY75" s="250">
        <v>10</v>
      </c>
      <c r="DZ75" s="250"/>
      <c r="EA75" s="250"/>
      <c r="EB75" s="250"/>
    </row>
    <row r="76" spans="11:132" ht="18.75" customHeight="1" x14ac:dyDescent="0.4">
      <c r="M76" s="87"/>
      <c r="N76" s="87"/>
      <c r="O76" s="87"/>
      <c r="P76" s="87"/>
      <c r="Q76" s="87"/>
      <c r="R76" s="87"/>
      <c r="S76" s="87"/>
      <c r="T76" s="249"/>
      <c r="U76" s="249"/>
      <c r="V76" s="251"/>
      <c r="W76" s="252"/>
      <c r="X76" s="252"/>
      <c r="Y76" s="252"/>
      <c r="Z76" s="252"/>
      <c r="AA76" s="252"/>
      <c r="AB76" s="252"/>
      <c r="AC76" s="252"/>
      <c r="AD76" s="252"/>
      <c r="AE76" s="252"/>
      <c r="AF76" s="252"/>
      <c r="AG76" s="252"/>
      <c r="AH76" s="252"/>
      <c r="AI76" s="252"/>
      <c r="AJ76" s="252"/>
      <c r="AK76" s="252"/>
      <c r="AL76" s="252"/>
      <c r="AM76" s="253"/>
      <c r="AN76" s="254"/>
      <c r="AO76" s="255"/>
      <c r="AP76" s="255"/>
      <c r="AQ76" s="256"/>
      <c r="AR76" s="254"/>
      <c r="AS76" s="255"/>
      <c r="AT76" s="255"/>
      <c r="AU76" s="256"/>
      <c r="BS76" s="249">
        <v>11</v>
      </c>
      <c r="BT76" s="249"/>
      <c r="BU76" s="251" t="s">
        <v>29</v>
      </c>
      <c r="BV76" s="252"/>
      <c r="BW76" s="252"/>
      <c r="BX76" s="252"/>
      <c r="BY76" s="252"/>
      <c r="BZ76" s="252"/>
      <c r="CA76" s="252"/>
      <c r="CB76" s="252"/>
      <c r="CC76" s="252"/>
      <c r="CD76" s="252"/>
      <c r="CE76" s="252"/>
      <c r="CF76" s="252"/>
      <c r="CG76" s="252"/>
      <c r="CH76" s="252"/>
      <c r="CI76" s="252"/>
      <c r="CJ76" s="252"/>
      <c r="CK76" s="252"/>
      <c r="CL76" s="253"/>
      <c r="CM76" s="250" t="s">
        <v>56</v>
      </c>
      <c r="CN76" s="250"/>
      <c r="CO76" s="250"/>
      <c r="CP76" s="250"/>
      <c r="CQ76" s="250">
        <v>11</v>
      </c>
      <c r="CR76" s="250"/>
      <c r="CS76" s="250"/>
      <c r="CT76" s="250"/>
      <c r="DA76" s="249">
        <v>12</v>
      </c>
      <c r="DB76" s="249"/>
      <c r="DC76" s="251" t="s">
        <v>16</v>
      </c>
      <c r="DD76" s="252"/>
      <c r="DE76" s="252"/>
      <c r="DF76" s="252"/>
      <c r="DG76" s="252"/>
      <c r="DH76" s="252"/>
      <c r="DI76" s="252"/>
      <c r="DJ76" s="252"/>
      <c r="DK76" s="252"/>
      <c r="DL76" s="252"/>
      <c r="DM76" s="252"/>
      <c r="DN76" s="252"/>
      <c r="DO76" s="252"/>
      <c r="DP76" s="252"/>
      <c r="DQ76" s="252"/>
      <c r="DR76" s="252"/>
      <c r="DS76" s="252"/>
      <c r="DT76" s="253"/>
      <c r="DU76" s="250" t="s">
        <v>62</v>
      </c>
      <c r="DV76" s="250"/>
      <c r="DW76" s="250"/>
      <c r="DX76" s="250"/>
      <c r="DY76" s="250">
        <v>11</v>
      </c>
      <c r="DZ76" s="250"/>
      <c r="EA76" s="250"/>
      <c r="EB76" s="250"/>
    </row>
    <row r="77" spans="11:132" ht="18.75" customHeight="1" x14ac:dyDescent="0.4">
      <c r="M77" s="87"/>
      <c r="N77" s="87"/>
      <c r="O77" s="87"/>
      <c r="P77" s="87"/>
      <c r="Q77" s="87"/>
      <c r="R77" s="87"/>
      <c r="S77" s="87"/>
      <c r="T77" s="249"/>
      <c r="U77" s="249"/>
      <c r="V77" s="251"/>
      <c r="W77" s="252"/>
      <c r="X77" s="252"/>
      <c r="Y77" s="252"/>
      <c r="Z77" s="252"/>
      <c r="AA77" s="252"/>
      <c r="AB77" s="252"/>
      <c r="AC77" s="252"/>
      <c r="AD77" s="252"/>
      <c r="AE77" s="252"/>
      <c r="AF77" s="252"/>
      <c r="AG77" s="252"/>
      <c r="AH77" s="252"/>
      <c r="AI77" s="252"/>
      <c r="AJ77" s="252"/>
      <c r="AK77" s="252"/>
      <c r="AL77" s="252"/>
      <c r="AM77" s="253"/>
      <c r="AN77" s="254"/>
      <c r="AO77" s="255"/>
      <c r="AP77" s="255"/>
      <c r="AQ77" s="256"/>
      <c r="AR77" s="254"/>
      <c r="AS77" s="255"/>
      <c r="AT77" s="255"/>
      <c r="AU77" s="256"/>
      <c r="BS77" s="249">
        <v>12</v>
      </c>
      <c r="BT77" s="249"/>
      <c r="BU77" s="251" t="s">
        <v>16</v>
      </c>
      <c r="BV77" s="252"/>
      <c r="BW77" s="252"/>
      <c r="BX77" s="252"/>
      <c r="BY77" s="252"/>
      <c r="BZ77" s="252"/>
      <c r="CA77" s="252"/>
      <c r="CB77" s="252"/>
      <c r="CC77" s="252"/>
      <c r="CD77" s="252"/>
      <c r="CE77" s="252"/>
      <c r="CF77" s="252"/>
      <c r="CG77" s="252"/>
      <c r="CH77" s="252"/>
      <c r="CI77" s="252"/>
      <c r="CJ77" s="252"/>
      <c r="CK77" s="252"/>
      <c r="CL77" s="253"/>
      <c r="CM77" s="250" t="s">
        <v>62</v>
      </c>
      <c r="CN77" s="250"/>
      <c r="CO77" s="250"/>
      <c r="CP77" s="250"/>
      <c r="CQ77" s="250">
        <v>12</v>
      </c>
      <c r="CR77" s="250"/>
      <c r="CS77" s="250"/>
      <c r="CT77" s="250"/>
      <c r="DA77" s="249">
        <v>13</v>
      </c>
      <c r="DB77" s="249"/>
      <c r="DC77" s="251" t="s">
        <v>33</v>
      </c>
      <c r="DD77" s="252"/>
      <c r="DE77" s="252"/>
      <c r="DF77" s="252"/>
      <c r="DG77" s="252"/>
      <c r="DH77" s="252"/>
      <c r="DI77" s="252"/>
      <c r="DJ77" s="252"/>
      <c r="DK77" s="252"/>
      <c r="DL77" s="252"/>
      <c r="DM77" s="252"/>
      <c r="DN77" s="252"/>
      <c r="DO77" s="252"/>
      <c r="DP77" s="252"/>
      <c r="DQ77" s="252"/>
      <c r="DR77" s="252"/>
      <c r="DS77" s="252"/>
      <c r="DT77" s="253"/>
      <c r="DU77" s="250" t="s">
        <v>30</v>
      </c>
      <c r="DV77" s="250"/>
      <c r="DW77" s="250"/>
      <c r="DX77" s="250"/>
      <c r="DY77" s="250">
        <v>11</v>
      </c>
      <c r="DZ77" s="250"/>
      <c r="EA77" s="250"/>
      <c r="EB77" s="250"/>
    </row>
    <row r="78" spans="11:132" ht="18.75" customHeight="1" x14ac:dyDescent="0.4">
      <c r="M78" s="87"/>
      <c r="N78" s="87"/>
      <c r="O78" s="87"/>
      <c r="P78" s="87"/>
      <c r="Q78" s="87"/>
      <c r="R78" s="87"/>
      <c r="S78" s="87"/>
      <c r="T78" s="249"/>
      <c r="U78" s="249"/>
      <c r="V78" s="251"/>
      <c r="W78" s="252"/>
      <c r="X78" s="252"/>
      <c r="Y78" s="252"/>
      <c r="Z78" s="252"/>
      <c r="AA78" s="252"/>
      <c r="AB78" s="252"/>
      <c r="AC78" s="252"/>
      <c r="AD78" s="252"/>
      <c r="AE78" s="252"/>
      <c r="AF78" s="252"/>
      <c r="AG78" s="252"/>
      <c r="AH78" s="252"/>
      <c r="AI78" s="252"/>
      <c r="AJ78" s="252"/>
      <c r="AK78" s="252"/>
      <c r="AL78" s="252"/>
      <c r="AM78" s="253"/>
      <c r="AN78" s="254"/>
      <c r="AO78" s="255"/>
      <c r="AP78" s="255"/>
      <c r="AQ78" s="256"/>
      <c r="AR78" s="254"/>
      <c r="AS78" s="255"/>
      <c r="AT78" s="255"/>
      <c r="AU78" s="256"/>
      <c r="BS78" s="249">
        <v>13</v>
      </c>
      <c r="BT78" s="249"/>
      <c r="BU78" s="251" t="s">
        <v>33</v>
      </c>
      <c r="BV78" s="252"/>
      <c r="BW78" s="252"/>
      <c r="BX78" s="252"/>
      <c r="BY78" s="252"/>
      <c r="BZ78" s="252"/>
      <c r="CA78" s="252"/>
      <c r="CB78" s="252"/>
      <c r="CC78" s="252"/>
      <c r="CD78" s="252"/>
      <c r="CE78" s="252"/>
      <c r="CF78" s="252"/>
      <c r="CG78" s="252"/>
      <c r="CH78" s="252"/>
      <c r="CI78" s="252"/>
      <c r="CJ78" s="252"/>
      <c r="CK78" s="252"/>
      <c r="CL78" s="253"/>
      <c r="CM78" s="250" t="s">
        <v>30</v>
      </c>
      <c r="CN78" s="250"/>
      <c r="CO78" s="250"/>
      <c r="CP78" s="250"/>
      <c r="CQ78" s="250">
        <v>12</v>
      </c>
      <c r="CR78" s="250"/>
      <c r="CS78" s="250"/>
      <c r="CT78" s="250"/>
      <c r="DA78" s="249">
        <v>14</v>
      </c>
      <c r="DB78" s="249"/>
      <c r="DC78" s="251" t="s">
        <v>63</v>
      </c>
      <c r="DD78" s="252"/>
      <c r="DE78" s="252"/>
      <c r="DF78" s="252"/>
      <c r="DG78" s="252"/>
      <c r="DH78" s="252"/>
      <c r="DI78" s="252"/>
      <c r="DJ78" s="252"/>
      <c r="DK78" s="252"/>
      <c r="DL78" s="252"/>
      <c r="DM78" s="252"/>
      <c r="DN78" s="252"/>
      <c r="DO78" s="252"/>
      <c r="DP78" s="252"/>
      <c r="DQ78" s="252"/>
      <c r="DR78" s="252"/>
      <c r="DS78" s="252"/>
      <c r="DT78" s="253"/>
      <c r="DU78" s="250" t="s">
        <v>68</v>
      </c>
      <c r="DV78" s="250"/>
      <c r="DW78" s="250"/>
      <c r="DX78" s="250"/>
      <c r="DY78" s="250">
        <v>12</v>
      </c>
      <c r="DZ78" s="250"/>
      <c r="EA78" s="250"/>
      <c r="EB78" s="250"/>
    </row>
    <row r="79" spans="11:132" ht="18.75" customHeight="1" x14ac:dyDescent="0.4">
      <c r="M79" s="87"/>
      <c r="N79" s="87"/>
      <c r="O79" s="87"/>
      <c r="P79" s="87"/>
      <c r="Q79" s="87"/>
      <c r="R79" s="87"/>
      <c r="S79" s="87"/>
      <c r="T79" s="249"/>
      <c r="U79" s="249"/>
      <c r="V79" s="251"/>
      <c r="W79" s="252"/>
      <c r="X79" s="252"/>
      <c r="Y79" s="252"/>
      <c r="Z79" s="252"/>
      <c r="AA79" s="252"/>
      <c r="AB79" s="252"/>
      <c r="AC79" s="252"/>
      <c r="AD79" s="252"/>
      <c r="AE79" s="252"/>
      <c r="AF79" s="252"/>
      <c r="AG79" s="252"/>
      <c r="AH79" s="252"/>
      <c r="AI79" s="252"/>
      <c r="AJ79" s="252"/>
      <c r="AK79" s="252"/>
      <c r="AL79" s="252"/>
      <c r="AM79" s="253"/>
      <c r="AN79" s="254"/>
      <c r="AO79" s="255"/>
      <c r="AP79" s="255"/>
      <c r="AQ79" s="256"/>
      <c r="AR79" s="254"/>
      <c r="AS79" s="255"/>
      <c r="AT79" s="255"/>
      <c r="AU79" s="256"/>
      <c r="BS79" s="249">
        <v>14</v>
      </c>
      <c r="BT79" s="249"/>
      <c r="BU79" s="251" t="s">
        <v>63</v>
      </c>
      <c r="BV79" s="252"/>
      <c r="BW79" s="252"/>
      <c r="BX79" s="252"/>
      <c r="BY79" s="252"/>
      <c r="BZ79" s="252"/>
      <c r="CA79" s="252"/>
      <c r="CB79" s="252"/>
      <c r="CC79" s="252"/>
      <c r="CD79" s="252"/>
      <c r="CE79" s="252"/>
      <c r="CF79" s="252"/>
      <c r="CG79" s="252"/>
      <c r="CH79" s="252"/>
      <c r="CI79" s="252"/>
      <c r="CJ79" s="252"/>
      <c r="CK79" s="252"/>
      <c r="CL79" s="253"/>
      <c r="CM79" s="250" t="s">
        <v>68</v>
      </c>
      <c r="CN79" s="250"/>
      <c r="CO79" s="250"/>
      <c r="CP79" s="250"/>
      <c r="CQ79" s="250">
        <v>13</v>
      </c>
      <c r="CR79" s="250"/>
      <c r="CS79" s="250"/>
      <c r="CT79" s="250"/>
      <c r="DA79" s="258">
        <v>15</v>
      </c>
      <c r="DB79" s="259"/>
      <c r="DC79" s="251" t="s">
        <v>70</v>
      </c>
      <c r="DD79" s="252"/>
      <c r="DE79" s="252"/>
      <c r="DF79" s="252"/>
      <c r="DG79" s="252"/>
      <c r="DH79" s="252"/>
      <c r="DI79" s="252"/>
      <c r="DJ79" s="252"/>
      <c r="DK79" s="252"/>
      <c r="DL79" s="252"/>
      <c r="DM79" s="252"/>
      <c r="DN79" s="252"/>
      <c r="DO79" s="252"/>
      <c r="DP79" s="252"/>
      <c r="DQ79" s="252"/>
      <c r="DR79" s="252"/>
      <c r="DS79" s="252"/>
      <c r="DT79" s="253"/>
      <c r="DU79" s="250" t="s">
        <v>74</v>
      </c>
      <c r="DV79" s="250"/>
      <c r="DW79" s="250"/>
      <c r="DX79" s="250"/>
      <c r="DY79" s="250">
        <v>13</v>
      </c>
      <c r="DZ79" s="250"/>
      <c r="EA79" s="250"/>
      <c r="EB79" s="250"/>
    </row>
    <row r="80" spans="11:132" ht="18.75" customHeight="1" x14ac:dyDescent="0.4">
      <c r="M80" s="87"/>
      <c r="N80" s="87"/>
      <c r="O80" s="87"/>
      <c r="P80" s="87"/>
      <c r="Q80" s="87"/>
      <c r="R80" s="87"/>
      <c r="S80" s="87"/>
      <c r="T80" s="249"/>
      <c r="U80" s="249"/>
      <c r="V80" s="251"/>
      <c r="W80" s="252"/>
      <c r="X80" s="252"/>
      <c r="Y80" s="252"/>
      <c r="Z80" s="252"/>
      <c r="AA80" s="252"/>
      <c r="AB80" s="252"/>
      <c r="AC80" s="252"/>
      <c r="AD80" s="252"/>
      <c r="AE80" s="252"/>
      <c r="AF80" s="252"/>
      <c r="AG80" s="252"/>
      <c r="AH80" s="252"/>
      <c r="AI80" s="252"/>
      <c r="AJ80" s="252"/>
      <c r="AK80" s="252"/>
      <c r="AL80" s="252"/>
      <c r="AM80" s="253"/>
      <c r="AN80" s="254"/>
      <c r="AO80" s="255"/>
      <c r="AP80" s="255"/>
      <c r="AQ80" s="256"/>
      <c r="AR80" s="254"/>
      <c r="AS80" s="255"/>
      <c r="AT80" s="255"/>
      <c r="AU80" s="256"/>
      <c r="BS80" s="258" t="s">
        <v>32</v>
      </c>
      <c r="BT80" s="259"/>
      <c r="BU80" s="251" t="s">
        <v>315</v>
      </c>
      <c r="BV80" s="252"/>
      <c r="BW80" s="252"/>
      <c r="BX80" s="252"/>
      <c r="BY80" s="252"/>
      <c r="BZ80" s="252"/>
      <c r="CA80" s="252"/>
      <c r="CB80" s="252"/>
      <c r="CC80" s="252"/>
      <c r="CD80" s="252"/>
      <c r="CE80" s="252"/>
      <c r="CF80" s="252"/>
      <c r="CG80" s="252"/>
      <c r="CH80" s="252"/>
      <c r="CI80" s="252"/>
      <c r="CJ80" s="252"/>
      <c r="CK80" s="252"/>
      <c r="CL80" s="253"/>
      <c r="CM80" s="250" t="s">
        <v>76</v>
      </c>
      <c r="CN80" s="250"/>
      <c r="CO80" s="250"/>
      <c r="CP80" s="250"/>
      <c r="CQ80" s="250">
        <v>14</v>
      </c>
      <c r="CR80" s="250"/>
      <c r="CS80" s="250"/>
      <c r="CT80" s="250"/>
      <c r="DA80" s="260" t="s">
        <v>32</v>
      </c>
      <c r="DB80" s="261"/>
      <c r="DC80" s="251" t="s">
        <v>316</v>
      </c>
      <c r="DD80" s="252"/>
      <c r="DE80" s="252"/>
      <c r="DF80" s="252"/>
      <c r="DG80" s="252"/>
      <c r="DH80" s="252"/>
      <c r="DI80" s="252"/>
      <c r="DJ80" s="252"/>
      <c r="DK80" s="252"/>
      <c r="DL80" s="252"/>
      <c r="DM80" s="252"/>
      <c r="DN80" s="252"/>
      <c r="DO80" s="252"/>
      <c r="DP80" s="252"/>
      <c r="DQ80" s="252"/>
      <c r="DR80" s="252"/>
      <c r="DS80" s="252"/>
      <c r="DT80" s="253"/>
      <c r="DU80" s="250" t="s">
        <v>3</v>
      </c>
      <c r="DV80" s="250"/>
      <c r="DW80" s="250"/>
      <c r="DX80" s="250"/>
      <c r="DY80" s="250" t="s">
        <v>50</v>
      </c>
      <c r="DZ80" s="250"/>
      <c r="EA80" s="250"/>
      <c r="EB80" s="250"/>
    </row>
    <row r="81" spans="1:163" ht="18.75" customHeight="1" x14ac:dyDescent="0.4">
      <c r="M81" s="87"/>
      <c r="N81" s="87"/>
      <c r="O81" s="87"/>
      <c r="P81" s="87"/>
      <c r="Q81" s="87"/>
      <c r="R81" s="87"/>
      <c r="S81" s="87"/>
      <c r="T81" s="249"/>
      <c r="U81" s="249"/>
      <c r="V81" s="251"/>
      <c r="W81" s="252"/>
      <c r="X81" s="252"/>
      <c r="Y81" s="252"/>
      <c r="Z81" s="252"/>
      <c r="AA81" s="252"/>
      <c r="AB81" s="252"/>
      <c r="AC81" s="252"/>
      <c r="AD81" s="252"/>
      <c r="AE81" s="252"/>
      <c r="AF81" s="252"/>
      <c r="AG81" s="252"/>
      <c r="AH81" s="252"/>
      <c r="AI81" s="252"/>
      <c r="AJ81" s="252"/>
      <c r="AK81" s="252"/>
      <c r="AL81" s="252"/>
      <c r="AM81" s="253"/>
      <c r="AN81" s="254"/>
      <c r="AO81" s="255"/>
      <c r="AP81" s="255"/>
      <c r="AQ81" s="256"/>
      <c r="AR81" s="254"/>
      <c r="AS81" s="255"/>
      <c r="AT81" s="255"/>
      <c r="AU81" s="256"/>
      <c r="BS81" s="258" t="s">
        <v>32</v>
      </c>
      <c r="BT81" s="259"/>
      <c r="BU81" s="251" t="s">
        <v>48</v>
      </c>
      <c r="BV81" s="252"/>
      <c r="BW81" s="252"/>
      <c r="BX81" s="252"/>
      <c r="BY81" s="252"/>
      <c r="BZ81" s="252"/>
      <c r="CA81" s="252"/>
      <c r="CB81" s="252"/>
      <c r="CC81" s="252"/>
      <c r="CD81" s="252"/>
      <c r="CE81" s="252"/>
      <c r="CF81" s="252"/>
      <c r="CG81" s="252"/>
      <c r="CH81" s="252"/>
      <c r="CI81" s="252"/>
      <c r="CJ81" s="252"/>
      <c r="CK81" s="252"/>
      <c r="CL81" s="253"/>
      <c r="CM81" s="250" t="s">
        <v>25</v>
      </c>
      <c r="CN81" s="250"/>
      <c r="CO81" s="250"/>
      <c r="CP81" s="250"/>
      <c r="CQ81" s="250">
        <v>15</v>
      </c>
      <c r="CR81" s="250"/>
      <c r="CS81" s="250"/>
      <c r="CT81" s="250"/>
    </row>
    <row r="82" spans="1:163" ht="18.75" customHeight="1" x14ac:dyDescent="0.4">
      <c r="M82" s="87"/>
      <c r="N82" s="87"/>
      <c r="O82" s="87"/>
      <c r="P82" s="87"/>
      <c r="Q82" s="87"/>
      <c r="R82" s="87"/>
      <c r="S82" s="87"/>
      <c r="T82" s="249"/>
      <c r="U82" s="249"/>
      <c r="V82" s="251"/>
      <c r="W82" s="252"/>
      <c r="X82" s="252"/>
      <c r="Y82" s="252"/>
      <c r="Z82" s="252"/>
      <c r="AA82" s="252"/>
      <c r="AB82" s="252"/>
      <c r="AC82" s="252"/>
      <c r="AD82" s="252"/>
      <c r="AE82" s="252"/>
      <c r="AF82" s="252"/>
      <c r="AG82" s="252"/>
      <c r="AH82" s="252"/>
      <c r="AI82" s="252"/>
      <c r="AJ82" s="252"/>
      <c r="AK82" s="252"/>
      <c r="AL82" s="252"/>
      <c r="AM82" s="253"/>
      <c r="AN82" s="254"/>
      <c r="AO82" s="255"/>
      <c r="AP82" s="255"/>
      <c r="AQ82" s="256"/>
      <c r="AR82" s="254"/>
      <c r="AS82" s="255"/>
      <c r="AT82" s="255"/>
      <c r="AU82" s="256"/>
      <c r="BS82" s="258" t="s">
        <v>32</v>
      </c>
      <c r="BT82" s="259"/>
      <c r="BU82" s="251" t="s">
        <v>78</v>
      </c>
      <c r="BV82" s="252"/>
      <c r="BW82" s="252"/>
      <c r="BX82" s="252"/>
      <c r="BY82" s="252"/>
      <c r="BZ82" s="252"/>
      <c r="CA82" s="252"/>
      <c r="CB82" s="252"/>
      <c r="CC82" s="252"/>
      <c r="CD82" s="252"/>
      <c r="CE82" s="252"/>
      <c r="CF82" s="252"/>
      <c r="CG82" s="252"/>
      <c r="CH82" s="252"/>
      <c r="CI82" s="252"/>
      <c r="CJ82" s="252"/>
      <c r="CK82" s="252"/>
      <c r="CL82" s="253"/>
      <c r="CM82" s="250" t="s">
        <v>79</v>
      </c>
      <c r="CN82" s="250"/>
      <c r="CO82" s="250"/>
      <c r="CP82" s="250"/>
      <c r="CQ82" s="250">
        <v>15</v>
      </c>
      <c r="CR82" s="250"/>
      <c r="CS82" s="250"/>
      <c r="CT82" s="250"/>
    </row>
    <row r="83" spans="1:163" ht="18.75" customHeight="1" x14ac:dyDescent="0.4">
      <c r="T83" s="249"/>
      <c r="U83" s="249"/>
      <c r="V83" s="251"/>
      <c r="W83" s="252"/>
      <c r="X83" s="252"/>
      <c r="Y83" s="252"/>
      <c r="Z83" s="252"/>
      <c r="AA83" s="252"/>
      <c r="AB83" s="252"/>
      <c r="AC83" s="252"/>
      <c r="AD83" s="252"/>
      <c r="AE83" s="252"/>
      <c r="AF83" s="252"/>
      <c r="AG83" s="252"/>
      <c r="AH83" s="252"/>
      <c r="AI83" s="252"/>
      <c r="AJ83" s="252"/>
      <c r="AK83" s="252"/>
      <c r="AL83" s="252"/>
      <c r="AM83" s="253"/>
      <c r="AN83" s="254"/>
      <c r="AO83" s="255"/>
      <c r="AP83" s="255"/>
      <c r="AQ83" s="256"/>
      <c r="AR83" s="254"/>
      <c r="AS83" s="255"/>
      <c r="AT83" s="255"/>
      <c r="AU83" s="256"/>
      <c r="BS83" s="260" t="s">
        <v>32</v>
      </c>
      <c r="BT83" s="261"/>
      <c r="BU83" s="251" t="s">
        <v>316</v>
      </c>
      <c r="BV83" s="252"/>
      <c r="BW83" s="252"/>
      <c r="BX83" s="252"/>
      <c r="BY83" s="252"/>
      <c r="BZ83" s="252"/>
      <c r="CA83" s="252"/>
      <c r="CB83" s="252"/>
      <c r="CC83" s="252"/>
      <c r="CD83" s="252"/>
      <c r="CE83" s="252"/>
      <c r="CF83" s="252"/>
      <c r="CG83" s="252"/>
      <c r="CH83" s="252"/>
      <c r="CI83" s="252"/>
      <c r="CJ83" s="252"/>
      <c r="CK83" s="252"/>
      <c r="CL83" s="253"/>
      <c r="CM83" s="250" t="s">
        <v>3</v>
      </c>
      <c r="CN83" s="250"/>
      <c r="CO83" s="250"/>
      <c r="CP83" s="250"/>
      <c r="CQ83" s="250" t="s">
        <v>50</v>
      </c>
      <c r="CR83" s="250"/>
      <c r="CS83" s="250"/>
      <c r="CT83" s="250"/>
    </row>
    <row r="86" spans="1:163" ht="18.75" customHeight="1" x14ac:dyDescent="0.4">
      <c r="BR86" s="267" t="s">
        <v>217</v>
      </c>
      <c r="BS86" s="267"/>
      <c r="BT86" s="267"/>
      <c r="BU86" s="267"/>
      <c r="BV86" s="267"/>
      <c r="BW86" s="267"/>
      <c r="BX86" s="267"/>
      <c r="BY86" s="267"/>
      <c r="BZ86" s="267"/>
      <c r="CA86" s="267"/>
      <c r="CB86" s="267"/>
      <c r="CC86" s="267"/>
      <c r="CD86" s="267"/>
      <c r="CE86" s="267"/>
      <c r="CF86" s="267"/>
      <c r="CG86" s="267"/>
      <c r="CH86" s="267"/>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7"/>
      <c r="DF86" s="267"/>
      <c r="DG86" s="267"/>
      <c r="DH86" s="267"/>
      <c r="DI86" s="267"/>
      <c r="DJ86" s="267"/>
      <c r="DK86" s="267"/>
      <c r="DL86" s="267"/>
      <c r="DM86" s="267"/>
      <c r="DN86" s="267"/>
      <c r="DO86" s="267"/>
      <c r="DP86" s="267"/>
      <c r="DQ86" s="267"/>
      <c r="DR86" s="267"/>
      <c r="DS86" s="267"/>
      <c r="DT86" s="267"/>
      <c r="DU86" s="267"/>
      <c r="DV86" s="267"/>
      <c r="DW86" s="267"/>
      <c r="DX86" s="267"/>
      <c r="DY86" s="267"/>
      <c r="DZ86" s="267"/>
    </row>
    <row r="87" spans="1:163" ht="18.75" customHeight="1" x14ac:dyDescent="0.4">
      <c r="BR87" s="156"/>
      <c r="BS87" s="156"/>
      <c r="BT87" s="156"/>
      <c r="BU87" s="156"/>
      <c r="BV87" s="156"/>
      <c r="BW87" s="156"/>
      <c r="BX87" s="156"/>
      <c r="BY87" s="156"/>
      <c r="BZ87" s="156"/>
      <c r="CA87" s="156"/>
      <c r="CB87" s="156"/>
    </row>
    <row r="88" spans="1:163" ht="18.75" customHeight="1" x14ac:dyDescent="0.4">
      <c r="BR88" s="157" t="s">
        <v>386</v>
      </c>
      <c r="BS88" s="155"/>
      <c r="BT88" s="155"/>
      <c r="BU88" s="155"/>
      <c r="BV88" s="155"/>
      <c r="BW88" s="155"/>
      <c r="BX88" s="155"/>
      <c r="BY88" s="53"/>
      <c r="BZ88" s="53"/>
      <c r="CA88" s="53"/>
      <c r="CB88" s="53"/>
    </row>
    <row r="89" spans="1:163" ht="18.75" customHeight="1" x14ac:dyDescent="0.4">
      <c r="BR89" s="277" t="s">
        <v>178</v>
      </c>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row>
    <row r="90" spans="1:163" ht="18.75" customHeight="1" x14ac:dyDescent="0.4">
      <c r="BR90" s="277"/>
      <c r="BS90" s="277"/>
      <c r="BT90" s="277"/>
      <c r="BU90" s="277"/>
      <c r="BV90" s="277"/>
      <c r="BW90" s="277"/>
      <c r="BX90" s="277"/>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row>
    <row r="91" spans="1:163" ht="18.75" customHeight="1" x14ac:dyDescent="0.4">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row>
    <row r="92" spans="1:163" ht="18.75" customHeight="1" x14ac:dyDescent="0.4">
      <c r="BR92" s="157"/>
      <c r="BS92" s="160"/>
      <c r="BT92" s="160"/>
      <c r="BU92" s="160"/>
      <c r="BV92" s="160"/>
      <c r="BW92" s="160"/>
      <c r="BX92" s="160"/>
      <c r="BY92" s="53"/>
      <c r="BZ92" s="53"/>
      <c r="CA92" s="53"/>
      <c r="CB92" s="53"/>
    </row>
    <row r="93" spans="1:163" ht="18.75" customHeight="1" x14ac:dyDescent="0.4">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c r="CO93" s="267"/>
      <c r="CP93" s="267"/>
      <c r="CQ93" s="267"/>
      <c r="CR93" s="267"/>
      <c r="CS93" s="267"/>
      <c r="CT93" s="267"/>
      <c r="CU93" s="267"/>
      <c r="CV93" s="267"/>
      <c r="CW93" s="267"/>
      <c r="CX93" s="267"/>
      <c r="CY93" s="267"/>
      <c r="CZ93" s="267"/>
      <c r="DA93" s="267"/>
      <c r="DB93" s="267"/>
      <c r="DC93" s="267"/>
      <c r="DD93" s="267"/>
      <c r="DE93" s="267"/>
      <c r="DF93" s="267"/>
      <c r="DG93" s="267"/>
      <c r="DH93" s="267"/>
      <c r="DI93" s="267"/>
      <c r="DJ93" s="267"/>
      <c r="DK93" s="267"/>
      <c r="DL93" s="267"/>
      <c r="DM93" s="267"/>
      <c r="DN93" s="267"/>
      <c r="DO93" s="267"/>
      <c r="DP93" s="267"/>
      <c r="DQ93" s="267"/>
      <c r="DR93" s="267"/>
      <c r="DS93" s="267"/>
      <c r="DT93" s="267"/>
      <c r="DU93" s="267"/>
      <c r="DV93" s="267"/>
      <c r="DW93" s="267"/>
      <c r="DX93" s="267"/>
      <c r="DY93" s="267"/>
      <c r="DZ93" s="267"/>
    </row>
    <row r="94" spans="1:163" s="1" customFormat="1" ht="18.75" customHeight="1" x14ac:dyDescent="0.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c r="DS94" s="155"/>
      <c r="DT94" s="155"/>
      <c r="DU94" s="155"/>
      <c r="DV94" s="155"/>
      <c r="DW94" s="155"/>
      <c r="DX94" s="155"/>
      <c r="DY94" s="155"/>
      <c r="DZ94" s="155"/>
      <c r="EA94" s="13"/>
      <c r="EB94" s="13"/>
      <c r="EC94" s="13"/>
      <c r="ED94" s="20"/>
      <c r="EE94" s="176"/>
    </row>
    <row r="95" spans="1:163" s="1" customFormat="1" ht="13.5" x14ac:dyDescent="0.4">
      <c r="A95" s="1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492" t="s">
        <v>254</v>
      </c>
      <c r="BS95" s="493"/>
      <c r="BT95" s="493"/>
      <c r="BU95" s="493"/>
      <c r="BV95" s="493"/>
      <c r="BW95" s="493"/>
      <c r="BX95" s="493"/>
      <c r="BY95" s="493"/>
      <c r="BZ95" s="493"/>
      <c r="CA95" s="493"/>
      <c r="CB95" s="493"/>
      <c r="CC95" s="493"/>
      <c r="CD95" s="493"/>
      <c r="CE95" s="493"/>
      <c r="CF95" s="493"/>
      <c r="CG95" s="493"/>
      <c r="CH95" s="493"/>
      <c r="CI95" s="493"/>
      <c r="CJ95" s="493"/>
      <c r="CK95" s="493"/>
      <c r="CL95" s="493"/>
      <c r="CM95" s="493"/>
      <c r="CN95" s="493"/>
      <c r="CO95" s="493"/>
      <c r="CP95" s="493"/>
      <c r="CQ95" s="493"/>
      <c r="CR95" s="493"/>
      <c r="CS95" s="493"/>
      <c r="CT95" s="493"/>
      <c r="CU95" s="493"/>
      <c r="CV95" s="493"/>
      <c r="CW95" s="493"/>
      <c r="CX95" s="493"/>
      <c r="CY95" s="493"/>
      <c r="CZ95" s="493"/>
      <c r="DA95" s="493"/>
      <c r="DB95" s="493"/>
      <c r="DC95" s="493"/>
      <c r="DD95" s="493"/>
      <c r="DE95" s="493"/>
      <c r="DF95" s="493"/>
      <c r="DG95" s="493"/>
      <c r="DH95" s="493"/>
      <c r="DI95" s="493"/>
      <c r="DJ95" s="493"/>
      <c r="DK95" s="493"/>
      <c r="DL95" s="493"/>
      <c r="DM95" s="493"/>
      <c r="DN95" s="493"/>
      <c r="DO95" s="493"/>
      <c r="DP95" s="493"/>
      <c r="DQ95" s="493"/>
      <c r="DR95" s="493"/>
      <c r="DS95" s="493"/>
      <c r="DT95" s="493"/>
      <c r="DU95" s="493"/>
      <c r="DV95" s="493"/>
      <c r="DW95" s="493"/>
      <c r="DX95" s="493"/>
      <c r="DY95" s="494"/>
      <c r="DZ95" s="13"/>
      <c r="EA95" s="13"/>
      <c r="EB95" s="13"/>
      <c r="EC95" s="13"/>
      <c r="ED95" s="3"/>
      <c r="EE95" s="3"/>
      <c r="EF95" s="3"/>
      <c r="EG95" s="3"/>
      <c r="EH95" s="3"/>
      <c r="EI95" s="10"/>
      <c r="EJ95" s="10"/>
      <c r="EK95" s="10"/>
      <c r="EL95" s="10"/>
      <c r="EM95" s="10"/>
      <c r="EN95" s="3"/>
      <c r="EO95" s="10"/>
      <c r="EP95" s="10"/>
      <c r="EQ95" s="10"/>
      <c r="ER95" s="10"/>
      <c r="ES95" s="10"/>
      <c r="ET95" s="10"/>
      <c r="EU95" s="10"/>
      <c r="EV95" s="10"/>
      <c r="EW95" s="10"/>
      <c r="EX95" s="10"/>
      <c r="EY95" s="10"/>
      <c r="EZ95" s="10"/>
      <c r="FA95" s="10"/>
      <c r="FB95" s="10"/>
      <c r="FC95" s="10"/>
      <c r="FD95" s="10"/>
      <c r="FE95" s="10"/>
      <c r="FF95" s="10"/>
      <c r="FG95" s="10"/>
    </row>
    <row r="96" spans="1:163" s="1" customFormat="1" ht="14.25" customHeight="1" x14ac:dyDescent="0.4">
      <c r="A96" s="1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58"/>
      <c r="BS96" s="21" t="s">
        <v>209</v>
      </c>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21" t="s">
        <v>255</v>
      </c>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70"/>
      <c r="DZ96" s="13"/>
      <c r="EA96" s="13"/>
      <c r="EB96" s="13"/>
      <c r="EC96" s="13"/>
      <c r="ED96" s="175"/>
      <c r="EE96" s="179"/>
      <c r="EF96" s="10"/>
      <c r="EG96" s="10"/>
      <c r="EH96" s="10"/>
      <c r="EI96" s="10"/>
      <c r="EJ96" s="10"/>
      <c r="EK96" s="10"/>
      <c r="EL96" s="10"/>
      <c r="EM96" s="10"/>
      <c r="EN96" s="3"/>
      <c r="EO96" s="3"/>
      <c r="EP96" s="3"/>
      <c r="EQ96" s="3"/>
      <c r="ER96" s="3"/>
      <c r="ES96" s="3"/>
      <c r="ET96" s="3"/>
      <c r="EU96" s="3"/>
      <c r="EV96" s="3"/>
      <c r="EW96" s="3"/>
      <c r="EX96" s="3"/>
      <c r="EY96" s="3"/>
      <c r="EZ96" s="3"/>
      <c r="FA96" s="3"/>
      <c r="FB96" s="3"/>
      <c r="FC96" s="3"/>
      <c r="FD96" s="3"/>
      <c r="FE96" s="3"/>
      <c r="FF96" s="3"/>
      <c r="FG96" s="3"/>
    </row>
    <row r="97" spans="1:163" s="1" customFormat="1" ht="14.25" thickBo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58"/>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70"/>
      <c r="DZ97" s="13"/>
      <c r="EA97" s="13"/>
      <c r="EB97" s="13"/>
      <c r="EC97" s="13"/>
      <c r="ED97" s="175"/>
      <c r="EE97" s="179"/>
      <c r="EF97" s="10"/>
      <c r="EG97" s="10"/>
      <c r="EH97" s="10"/>
      <c r="EI97" s="10"/>
      <c r="EJ97" s="10"/>
      <c r="EK97" s="10"/>
      <c r="EL97" s="10"/>
      <c r="EM97" s="10"/>
      <c r="EN97" s="3"/>
      <c r="EO97" s="3"/>
      <c r="EP97" s="3"/>
      <c r="EQ97" s="3"/>
      <c r="ER97" s="3"/>
      <c r="ES97" s="3"/>
      <c r="ET97" s="3"/>
      <c r="EU97" s="3"/>
      <c r="EV97" s="3"/>
      <c r="EW97" s="3"/>
      <c r="EX97" s="3"/>
      <c r="EY97" s="3"/>
      <c r="EZ97" s="3"/>
      <c r="FA97" s="3"/>
      <c r="FB97" s="3"/>
      <c r="FC97" s="3"/>
      <c r="FD97" s="3"/>
      <c r="FE97" s="3"/>
      <c r="FF97" s="3"/>
      <c r="FG97" s="3"/>
    </row>
    <row r="98" spans="1:163" s="1" customFormat="1" ht="19.5" thickBo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58"/>
      <c r="BS98" s="13"/>
      <c r="BT98" s="13"/>
      <c r="BU98" s="495" t="s">
        <v>204</v>
      </c>
      <c r="BV98" s="496"/>
      <c r="BW98" s="496"/>
      <c r="BX98" s="496"/>
      <c r="BY98" s="496"/>
      <c r="BZ98" s="496"/>
      <c r="CA98" s="496"/>
      <c r="CB98" s="496"/>
      <c r="CC98" s="496"/>
      <c r="CD98" s="496"/>
      <c r="CE98" s="497"/>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495" t="s">
        <v>204</v>
      </c>
      <c r="DD98" s="496"/>
      <c r="DE98" s="496"/>
      <c r="DF98" s="496"/>
      <c r="DG98" s="496"/>
      <c r="DH98" s="496"/>
      <c r="DI98" s="496"/>
      <c r="DJ98" s="496"/>
      <c r="DK98" s="496"/>
      <c r="DL98" s="496"/>
      <c r="DM98" s="497"/>
      <c r="DN98" s="13"/>
      <c r="DO98" s="13"/>
      <c r="DP98" s="13"/>
      <c r="DQ98" s="13"/>
      <c r="DR98" s="13"/>
      <c r="DS98" s="13"/>
      <c r="DT98" s="13"/>
      <c r="DU98" s="13"/>
      <c r="DV98" s="13"/>
      <c r="DW98" s="13"/>
      <c r="DX98" s="13"/>
      <c r="DY98" s="170"/>
      <c r="DZ98" s="13"/>
      <c r="EA98" s="13"/>
      <c r="EB98" s="13"/>
      <c r="EC98" s="13"/>
      <c r="ED98" s="175"/>
      <c r="EE98" s="179"/>
      <c r="EF98" s="10"/>
      <c r="EG98" s="10"/>
      <c r="EH98" s="10"/>
      <c r="EI98" s="10"/>
      <c r="EJ98" s="10"/>
      <c r="EK98" s="10"/>
      <c r="EL98" s="10"/>
      <c r="EM98" s="10"/>
      <c r="EN98" s="3"/>
      <c r="EO98" s="3"/>
      <c r="EP98" s="3"/>
      <c r="EQ98" s="3"/>
      <c r="ER98" s="3"/>
      <c r="ES98" s="3"/>
      <c r="ET98" s="3"/>
      <c r="EU98" s="3"/>
      <c r="EV98" s="3"/>
      <c r="EW98" s="3"/>
      <c r="EX98" s="3"/>
      <c r="EY98" s="3"/>
      <c r="EZ98" s="3"/>
      <c r="FA98" s="3"/>
      <c r="FB98" s="3"/>
      <c r="FC98" s="3"/>
      <c r="FD98" s="3"/>
      <c r="FE98" s="3"/>
      <c r="FF98" s="3"/>
      <c r="FG98" s="3"/>
    </row>
    <row r="99" spans="1:163" s="1" customFormat="1" ht="14.25" thickBo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58"/>
      <c r="BS99" s="13"/>
      <c r="BT99" s="13"/>
      <c r="BU99" s="13"/>
      <c r="BV99" s="13"/>
      <c r="BW99" s="13"/>
      <c r="BX99" s="13"/>
      <c r="BY99" s="13"/>
      <c r="BZ99" s="48" t="s">
        <v>150</v>
      </c>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63"/>
      <c r="DH99" s="48"/>
      <c r="DI99" s="13"/>
      <c r="DJ99" s="13"/>
      <c r="DK99" s="13"/>
      <c r="DL99" s="13"/>
      <c r="DM99" s="13"/>
      <c r="DN99" s="13"/>
      <c r="DO99" s="13"/>
      <c r="DP99" s="13"/>
      <c r="DQ99" s="13"/>
      <c r="DR99" s="13"/>
      <c r="DS99" s="13"/>
      <c r="DT99" s="13"/>
      <c r="DU99" s="13"/>
      <c r="DV99" s="13"/>
      <c r="DW99" s="13"/>
      <c r="DX99" s="13"/>
      <c r="DY99" s="170"/>
      <c r="DZ99" s="13"/>
      <c r="EA99" s="13"/>
      <c r="EB99" s="13"/>
      <c r="EC99" s="13"/>
      <c r="ED99" s="20"/>
      <c r="EE99" s="176"/>
    </row>
    <row r="100" spans="1:163" s="1" customFormat="1" ht="19.5" thickBo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58"/>
      <c r="BS100" s="13"/>
      <c r="BT100" s="13"/>
      <c r="BU100" s="495" t="s">
        <v>256</v>
      </c>
      <c r="BV100" s="496"/>
      <c r="BW100" s="496"/>
      <c r="BX100" s="496"/>
      <c r="BY100" s="496"/>
      <c r="BZ100" s="496"/>
      <c r="CA100" s="496"/>
      <c r="CB100" s="496"/>
      <c r="CC100" s="496"/>
      <c r="CD100" s="496"/>
      <c r="CE100" s="497"/>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64"/>
      <c r="DH100" s="13"/>
      <c r="DI100" s="13"/>
      <c r="DJ100" s="13"/>
      <c r="DK100" s="13"/>
      <c r="DL100" s="13"/>
      <c r="DM100" s="13"/>
      <c r="DN100" s="13"/>
      <c r="DO100" s="13"/>
      <c r="DP100" s="13"/>
      <c r="DQ100" s="13"/>
      <c r="DR100" s="13"/>
      <c r="DS100" s="13"/>
      <c r="DT100" s="13"/>
      <c r="DU100" s="13"/>
      <c r="DV100" s="13"/>
      <c r="DW100" s="13"/>
      <c r="DX100" s="13"/>
      <c r="DY100" s="170"/>
      <c r="DZ100" s="13"/>
      <c r="EA100" s="13"/>
      <c r="EB100" s="13"/>
      <c r="EC100" s="13"/>
      <c r="ED100" s="20"/>
      <c r="EE100" s="176"/>
    </row>
    <row r="101" spans="1:163" s="1" customFormat="1" ht="14.25" thickBo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58"/>
      <c r="BS101" s="13"/>
      <c r="BT101" s="13"/>
      <c r="BU101" s="13"/>
      <c r="BV101" s="13"/>
      <c r="BW101" s="13"/>
      <c r="BX101" s="13"/>
      <c r="BY101" s="6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64"/>
      <c r="DH101" s="13"/>
      <c r="DI101" s="13"/>
      <c r="DJ101" s="13"/>
      <c r="DK101" s="13"/>
      <c r="DL101" s="13"/>
      <c r="DM101" s="13"/>
      <c r="DN101" s="13"/>
      <c r="DO101" s="13"/>
      <c r="DP101" s="13"/>
      <c r="DQ101" s="13"/>
      <c r="DR101" s="13"/>
      <c r="DS101" s="13"/>
      <c r="DT101" s="13"/>
      <c r="DU101" s="13"/>
      <c r="DV101" s="13"/>
      <c r="DW101" s="13"/>
      <c r="DX101" s="13"/>
      <c r="DY101" s="170"/>
      <c r="DZ101" s="13"/>
      <c r="EA101" s="13"/>
      <c r="EB101" s="13"/>
      <c r="EC101" s="13"/>
      <c r="ED101" s="20"/>
      <c r="EE101" s="176"/>
    </row>
    <row r="102" spans="1:163" s="1" customFormat="1" ht="14.25" customHeight="1" thickBo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58"/>
      <c r="BS102" s="13"/>
      <c r="BT102" s="13"/>
      <c r="BU102" s="13"/>
      <c r="BV102" s="13"/>
      <c r="BW102" s="13"/>
      <c r="BX102" s="13"/>
      <c r="BY102" s="65"/>
      <c r="BZ102" s="69"/>
      <c r="CA102" s="69"/>
      <c r="CB102" s="69"/>
      <c r="CC102" s="486" t="s">
        <v>257</v>
      </c>
      <c r="CD102" s="487"/>
      <c r="CE102" s="487"/>
      <c r="CF102" s="487"/>
      <c r="CG102" s="487"/>
      <c r="CH102" s="487"/>
      <c r="CI102" s="487"/>
      <c r="CJ102" s="487"/>
      <c r="CK102" s="487"/>
      <c r="CL102" s="487"/>
      <c r="CM102" s="488"/>
      <c r="CN102" s="13"/>
      <c r="CO102" s="13"/>
      <c r="CP102" s="13"/>
      <c r="CQ102" s="13"/>
      <c r="CR102" s="13"/>
      <c r="CS102" s="13"/>
      <c r="CT102" s="13"/>
      <c r="CU102" s="13"/>
      <c r="CV102" s="13"/>
      <c r="CW102" s="13"/>
      <c r="CX102" s="13"/>
      <c r="CY102" s="13"/>
      <c r="CZ102" s="13"/>
      <c r="DA102" s="13"/>
      <c r="DB102" s="13"/>
      <c r="DC102" s="13"/>
      <c r="DD102" s="13"/>
      <c r="DE102" s="13"/>
      <c r="DF102" s="13"/>
      <c r="DG102" s="65"/>
      <c r="DH102" s="69"/>
      <c r="DI102" s="69"/>
      <c r="DJ102" s="69"/>
      <c r="DK102" s="486" t="s">
        <v>133</v>
      </c>
      <c r="DL102" s="487"/>
      <c r="DM102" s="487"/>
      <c r="DN102" s="487"/>
      <c r="DO102" s="487"/>
      <c r="DP102" s="487"/>
      <c r="DQ102" s="487"/>
      <c r="DR102" s="487"/>
      <c r="DS102" s="487"/>
      <c r="DT102" s="487"/>
      <c r="DU102" s="488"/>
      <c r="DV102" s="13"/>
      <c r="DW102" s="13"/>
      <c r="DX102" s="13"/>
      <c r="DY102" s="170"/>
      <c r="DZ102" s="13"/>
      <c r="EA102" s="13"/>
      <c r="EB102" s="13"/>
      <c r="EC102" s="13"/>
      <c r="ED102" s="20"/>
      <c r="EE102" s="176"/>
    </row>
    <row r="103" spans="1:163" s="1" customFormat="1" ht="14.25" customHeight="1" thickBo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58"/>
      <c r="BS103" s="13"/>
      <c r="BT103" s="13"/>
      <c r="BU103" s="13"/>
      <c r="BV103" s="13"/>
      <c r="BW103" s="13"/>
      <c r="BX103" s="13"/>
      <c r="BY103" s="64"/>
      <c r="BZ103" s="13"/>
      <c r="CA103" s="13"/>
      <c r="CB103" s="13"/>
      <c r="CC103" s="489"/>
      <c r="CD103" s="490"/>
      <c r="CE103" s="490"/>
      <c r="CF103" s="490"/>
      <c r="CG103" s="490"/>
      <c r="CH103" s="490"/>
      <c r="CI103" s="490"/>
      <c r="CJ103" s="490"/>
      <c r="CK103" s="490"/>
      <c r="CL103" s="490"/>
      <c r="CM103" s="491"/>
      <c r="CN103" s="13"/>
      <c r="CO103" s="13"/>
      <c r="CP103" s="13"/>
      <c r="CQ103" s="13"/>
      <c r="CR103" s="13"/>
      <c r="CS103" s="13"/>
      <c r="CT103" s="13"/>
      <c r="CU103" s="13"/>
      <c r="CV103" s="13"/>
      <c r="CW103" s="13"/>
      <c r="CX103" s="13"/>
      <c r="CY103" s="13"/>
      <c r="CZ103" s="13"/>
      <c r="DA103" s="13"/>
      <c r="DB103" s="13"/>
      <c r="DC103" s="13"/>
      <c r="DD103" s="13"/>
      <c r="DE103" s="13"/>
      <c r="DF103" s="13"/>
      <c r="DG103" s="64"/>
      <c r="DH103" s="13"/>
      <c r="DI103" s="13"/>
      <c r="DJ103" s="13"/>
      <c r="DK103" s="489"/>
      <c r="DL103" s="490"/>
      <c r="DM103" s="490"/>
      <c r="DN103" s="490"/>
      <c r="DO103" s="490"/>
      <c r="DP103" s="490"/>
      <c r="DQ103" s="490"/>
      <c r="DR103" s="490"/>
      <c r="DS103" s="490"/>
      <c r="DT103" s="490"/>
      <c r="DU103" s="491"/>
      <c r="DV103" s="13"/>
      <c r="DW103" s="13"/>
      <c r="DX103" s="13"/>
      <c r="DY103" s="170"/>
      <c r="DZ103" s="13"/>
      <c r="EA103" s="13"/>
      <c r="EB103" s="13"/>
      <c r="EC103" s="13"/>
      <c r="ED103" s="20"/>
      <c r="EE103" s="176"/>
    </row>
    <row r="104" spans="1:163" s="1" customFormat="1" ht="14.25" customHeight="1" thickBo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58"/>
      <c r="BS104" s="13"/>
      <c r="BT104" s="13"/>
      <c r="BU104" s="13"/>
      <c r="BV104" s="13"/>
      <c r="BW104" s="13"/>
      <c r="BX104" s="13"/>
      <c r="BY104" s="64"/>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64"/>
      <c r="DH104" s="13"/>
      <c r="DI104" s="13"/>
      <c r="DJ104" s="13"/>
      <c r="DK104" s="13"/>
      <c r="DL104" s="13"/>
      <c r="DM104" s="13"/>
      <c r="DN104" s="13"/>
      <c r="DO104" s="13"/>
      <c r="DP104" s="13"/>
      <c r="DQ104" s="13"/>
      <c r="DR104" s="13"/>
      <c r="DS104" s="13"/>
      <c r="DT104" s="13"/>
      <c r="DU104" s="13"/>
      <c r="DV104" s="13"/>
      <c r="DW104" s="13"/>
      <c r="DX104" s="13"/>
      <c r="DY104" s="170"/>
      <c r="DZ104" s="13"/>
      <c r="EA104" s="13"/>
      <c r="EB104" s="13"/>
      <c r="EC104" s="13"/>
      <c r="ED104" s="20"/>
      <c r="EE104" s="176"/>
    </row>
    <row r="105" spans="1:163" s="1" customFormat="1" ht="14.25" customHeight="1" thickBo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58"/>
      <c r="BS105" s="13"/>
      <c r="BT105" s="13"/>
      <c r="BU105" s="13"/>
      <c r="BV105" s="13"/>
      <c r="BW105" s="13"/>
      <c r="BX105" s="13"/>
      <c r="BY105" s="65"/>
      <c r="BZ105" s="69"/>
      <c r="CA105" s="69"/>
      <c r="CB105" s="69"/>
      <c r="CC105" s="486" t="s">
        <v>258</v>
      </c>
      <c r="CD105" s="487"/>
      <c r="CE105" s="487"/>
      <c r="CF105" s="487"/>
      <c r="CG105" s="487"/>
      <c r="CH105" s="487"/>
      <c r="CI105" s="487"/>
      <c r="CJ105" s="487"/>
      <c r="CK105" s="487"/>
      <c r="CL105" s="487"/>
      <c r="CM105" s="488"/>
      <c r="CN105" s="13"/>
      <c r="CO105" s="13"/>
      <c r="CP105" s="13"/>
      <c r="CQ105" s="13"/>
      <c r="CR105" s="13"/>
      <c r="CS105" s="13"/>
      <c r="CT105" s="13"/>
      <c r="CU105" s="13"/>
      <c r="CV105" s="13"/>
      <c r="CW105" s="13"/>
      <c r="CX105" s="13"/>
      <c r="CY105" s="13"/>
      <c r="CZ105" s="13"/>
      <c r="DA105" s="13"/>
      <c r="DB105" s="13"/>
      <c r="DC105" s="13"/>
      <c r="DD105" s="13"/>
      <c r="DE105" s="13"/>
      <c r="DF105" s="13"/>
      <c r="DG105" s="65"/>
      <c r="DH105" s="69"/>
      <c r="DI105" s="69"/>
      <c r="DJ105" s="69"/>
      <c r="DK105" s="486" t="s">
        <v>259</v>
      </c>
      <c r="DL105" s="487"/>
      <c r="DM105" s="487"/>
      <c r="DN105" s="487"/>
      <c r="DO105" s="487"/>
      <c r="DP105" s="487"/>
      <c r="DQ105" s="487"/>
      <c r="DR105" s="487"/>
      <c r="DS105" s="487"/>
      <c r="DT105" s="487"/>
      <c r="DU105" s="488"/>
      <c r="DV105" s="13"/>
      <c r="DW105" s="13"/>
      <c r="DX105" s="13"/>
      <c r="DY105" s="170"/>
      <c r="DZ105" s="13"/>
      <c r="EA105" s="13"/>
      <c r="EB105" s="13"/>
      <c r="EC105" s="13"/>
      <c r="ED105" s="20"/>
      <c r="EE105" s="176"/>
    </row>
    <row r="106" spans="1:163" s="1" customFormat="1" ht="14.25" customHeight="1" thickBo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58"/>
      <c r="BS106" s="13"/>
      <c r="BT106" s="13"/>
      <c r="BU106" s="13"/>
      <c r="BV106" s="13"/>
      <c r="BW106" s="13"/>
      <c r="BX106" s="13"/>
      <c r="BY106" s="13"/>
      <c r="BZ106" s="13"/>
      <c r="CA106" s="13"/>
      <c r="CB106" s="13"/>
      <c r="CC106" s="489"/>
      <c r="CD106" s="490"/>
      <c r="CE106" s="490"/>
      <c r="CF106" s="490"/>
      <c r="CG106" s="490"/>
      <c r="CH106" s="490"/>
      <c r="CI106" s="490"/>
      <c r="CJ106" s="490"/>
      <c r="CK106" s="490"/>
      <c r="CL106" s="490"/>
      <c r="CM106" s="491"/>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489"/>
      <c r="DL106" s="490"/>
      <c r="DM106" s="490"/>
      <c r="DN106" s="490"/>
      <c r="DO106" s="490"/>
      <c r="DP106" s="490"/>
      <c r="DQ106" s="490"/>
      <c r="DR106" s="490"/>
      <c r="DS106" s="490"/>
      <c r="DT106" s="490"/>
      <c r="DU106" s="491"/>
      <c r="DV106" s="13"/>
      <c r="DW106" s="13"/>
      <c r="DX106" s="13"/>
      <c r="DY106" s="170"/>
      <c r="DZ106" s="13"/>
      <c r="EA106" s="13"/>
      <c r="EB106" s="13"/>
      <c r="EC106" s="13"/>
      <c r="ED106" s="20"/>
      <c r="EE106" s="176"/>
    </row>
    <row r="107" spans="1:163" s="1" customFormat="1" ht="14.2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59"/>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161"/>
      <c r="DU107" s="161"/>
      <c r="DV107" s="161"/>
      <c r="DW107" s="161"/>
      <c r="DX107" s="161"/>
      <c r="DY107" s="171"/>
      <c r="DZ107" s="13"/>
      <c r="EA107" s="13"/>
      <c r="EB107" s="13"/>
      <c r="EC107" s="13"/>
      <c r="ED107" s="20"/>
      <c r="EE107" s="176"/>
    </row>
    <row r="108" spans="1:163" ht="18.75" customHeight="1" x14ac:dyDescent="0.4">
      <c r="BR108" s="156"/>
      <c r="BS108" s="156"/>
      <c r="BT108" s="156"/>
      <c r="BU108" s="156"/>
      <c r="BV108" s="156"/>
      <c r="BW108" s="156"/>
      <c r="BX108" s="156"/>
      <c r="BY108" s="156"/>
      <c r="BZ108" s="156"/>
      <c r="CA108" s="156"/>
      <c r="CB108" s="156"/>
    </row>
    <row r="110" spans="1:163"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BE110" s="289" t="s">
        <v>240</v>
      </c>
      <c r="BF110" s="290"/>
      <c r="BG110" s="290"/>
      <c r="BH110" s="290"/>
      <c r="BI110" s="290"/>
      <c r="BJ110" s="290"/>
      <c r="BK110" s="290"/>
      <c r="BL110" s="291"/>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DS110" s="289" t="s">
        <v>242</v>
      </c>
      <c r="DT110" s="290"/>
      <c r="DU110" s="290"/>
      <c r="DV110" s="290"/>
      <c r="DW110" s="290"/>
      <c r="DX110" s="290"/>
      <c r="DY110" s="290"/>
      <c r="DZ110" s="291"/>
    </row>
    <row r="111" spans="1:163"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E111" s="292"/>
      <c r="BF111" s="293"/>
      <c r="BG111" s="293"/>
      <c r="BH111" s="293"/>
      <c r="BI111" s="293"/>
      <c r="BJ111" s="293"/>
      <c r="BK111" s="293"/>
      <c r="BL111" s="294"/>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DS111" s="292"/>
      <c r="DT111" s="293"/>
      <c r="DU111" s="293"/>
      <c r="DV111" s="293"/>
      <c r="DW111" s="293"/>
      <c r="DX111" s="293"/>
      <c r="DY111" s="293"/>
      <c r="DZ111" s="294"/>
    </row>
    <row r="112" spans="1:163"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159" ht="18.75" customHeight="1" x14ac:dyDescent="0.4">
      <c r="A113" s="2"/>
      <c r="C113" s="23" t="s">
        <v>80</v>
      </c>
      <c r="D113" s="2"/>
      <c r="E113" s="2"/>
      <c r="F113" s="2"/>
      <c r="G113" s="2"/>
      <c r="H113" s="2"/>
      <c r="I113" s="2"/>
      <c r="J113" s="2"/>
      <c r="K113" s="2"/>
      <c r="L113" s="2"/>
      <c r="M113" s="2"/>
      <c r="N113" s="2"/>
      <c r="O113" s="2"/>
      <c r="P113" s="2"/>
      <c r="Q113" s="2"/>
      <c r="R113" s="2"/>
      <c r="S113" s="2"/>
      <c r="T113" s="2"/>
      <c r="U113" s="2"/>
      <c r="V113" s="2"/>
      <c r="W113" s="2"/>
      <c r="X113" s="2"/>
      <c r="BO113" s="2"/>
      <c r="BQ113" s="23" t="s">
        <v>80</v>
      </c>
      <c r="BR113" s="2"/>
      <c r="BS113" s="2"/>
      <c r="BT113" s="2"/>
      <c r="BU113" s="2"/>
      <c r="BV113" s="2"/>
      <c r="BW113" s="2"/>
      <c r="BX113" s="2"/>
      <c r="BY113" s="2"/>
      <c r="BZ113" s="2"/>
      <c r="CA113" s="2"/>
      <c r="CB113" s="2"/>
      <c r="CC113" s="2"/>
      <c r="CD113" s="2"/>
      <c r="CE113" s="2"/>
      <c r="CF113" s="2"/>
      <c r="CG113" s="2"/>
      <c r="CH113" s="2"/>
      <c r="CI113" s="2"/>
      <c r="CJ113" s="2"/>
      <c r="CK113" s="2"/>
      <c r="CL113" s="2"/>
    </row>
    <row r="114" spans="1:159" ht="18.75" customHeight="1" x14ac:dyDescent="0.4">
      <c r="A114" s="2"/>
      <c r="B114" s="23"/>
      <c r="C114" s="277" t="s">
        <v>378</v>
      </c>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O114" s="2"/>
      <c r="BP114" s="23"/>
      <c r="BQ114" s="277" t="s">
        <v>378</v>
      </c>
      <c r="BR114" s="277"/>
      <c r="BS114" s="277"/>
      <c r="BT114" s="277"/>
      <c r="BU114" s="277"/>
      <c r="BV114" s="277"/>
      <c r="BW114" s="277"/>
      <c r="BX114" s="277"/>
      <c r="BY114" s="277"/>
      <c r="BZ114" s="277"/>
      <c r="CA114" s="277"/>
      <c r="CB114" s="277"/>
      <c r="CC114" s="277"/>
      <c r="CD114" s="277"/>
      <c r="CE114" s="277"/>
      <c r="CF114" s="277"/>
      <c r="CG114" s="277"/>
      <c r="CH114" s="277"/>
      <c r="CI114" s="277"/>
      <c r="CJ114" s="277"/>
      <c r="CK114" s="277"/>
      <c r="CL114" s="277"/>
      <c r="CM114" s="277"/>
      <c r="CN114" s="277"/>
      <c r="CO114" s="277"/>
      <c r="CP114" s="277"/>
      <c r="CQ114" s="277"/>
      <c r="CR114" s="277"/>
      <c r="CS114" s="277"/>
      <c r="CT114" s="277"/>
      <c r="CU114" s="277"/>
      <c r="CV114" s="277"/>
      <c r="CW114" s="277"/>
      <c r="CX114" s="277"/>
      <c r="CY114" s="277"/>
      <c r="CZ114" s="277"/>
      <c r="DA114" s="277"/>
      <c r="DB114" s="277"/>
      <c r="DC114" s="277"/>
      <c r="DD114" s="277"/>
      <c r="DE114" s="277"/>
      <c r="DF114" s="277"/>
      <c r="DG114" s="277"/>
      <c r="DH114" s="277"/>
      <c r="DI114" s="277"/>
      <c r="DJ114" s="277"/>
      <c r="DK114" s="277"/>
      <c r="DL114" s="277"/>
      <c r="DM114" s="277"/>
      <c r="DN114" s="277"/>
      <c r="DO114" s="277"/>
      <c r="DP114" s="277"/>
      <c r="DQ114" s="277"/>
      <c r="DR114" s="277"/>
      <c r="DS114" s="277"/>
      <c r="DT114" s="277"/>
      <c r="DU114" s="277"/>
      <c r="DV114" s="277"/>
      <c r="DW114" s="277"/>
      <c r="DX114" s="277"/>
      <c r="DY114" s="277"/>
      <c r="DZ114" s="277"/>
      <c r="EP114" s="10"/>
      <c r="EQ114" s="10"/>
      <c r="ER114" s="10"/>
      <c r="ES114" s="10"/>
      <c r="ET114" s="10"/>
      <c r="EU114" s="10"/>
      <c r="EV114" s="10"/>
      <c r="EW114" s="10"/>
      <c r="EX114" s="10"/>
      <c r="EY114" s="10"/>
      <c r="EZ114" s="10"/>
      <c r="FA114" s="10"/>
      <c r="FB114" s="10"/>
      <c r="FC114" s="10"/>
    </row>
    <row r="115" spans="1:159" ht="18.75" customHeight="1" x14ac:dyDescent="0.4">
      <c r="A115" s="2"/>
      <c r="B115" s="23"/>
      <c r="C115" s="277"/>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277"/>
      <c r="AY115" s="277"/>
      <c r="AZ115" s="277"/>
      <c r="BA115" s="277"/>
      <c r="BB115" s="277"/>
      <c r="BC115" s="277"/>
      <c r="BD115" s="277"/>
      <c r="BE115" s="277"/>
      <c r="BF115" s="277"/>
      <c r="BG115" s="277"/>
      <c r="BH115" s="277"/>
      <c r="BI115" s="277"/>
      <c r="BJ115" s="277"/>
      <c r="BK115" s="277"/>
      <c r="BL115" s="277"/>
      <c r="BO115" s="2"/>
      <c r="BP115" s="23"/>
      <c r="BQ115" s="277"/>
      <c r="BR115" s="277"/>
      <c r="BS115" s="277"/>
      <c r="BT115" s="277"/>
      <c r="BU115" s="277"/>
      <c r="BV115" s="277"/>
      <c r="BW115" s="277"/>
      <c r="BX115" s="277"/>
      <c r="BY115" s="277"/>
      <c r="BZ115" s="277"/>
      <c r="CA115" s="277"/>
      <c r="CB115" s="277"/>
      <c r="CC115" s="277"/>
      <c r="CD115" s="277"/>
      <c r="CE115" s="277"/>
      <c r="CF115" s="277"/>
      <c r="CG115" s="277"/>
      <c r="CH115" s="277"/>
      <c r="CI115" s="277"/>
      <c r="CJ115" s="277"/>
      <c r="CK115" s="277"/>
      <c r="CL115" s="277"/>
      <c r="CM115" s="277"/>
      <c r="CN115" s="277"/>
      <c r="CO115" s="277"/>
      <c r="CP115" s="277"/>
      <c r="CQ115" s="277"/>
      <c r="CR115" s="277"/>
      <c r="CS115" s="277"/>
      <c r="CT115" s="277"/>
      <c r="CU115" s="277"/>
      <c r="CV115" s="277"/>
      <c r="CW115" s="277"/>
      <c r="CX115" s="277"/>
      <c r="CY115" s="277"/>
      <c r="CZ115" s="277"/>
      <c r="DA115" s="277"/>
      <c r="DB115" s="277"/>
      <c r="DC115" s="277"/>
      <c r="DD115" s="277"/>
      <c r="DE115" s="277"/>
      <c r="DF115" s="277"/>
      <c r="DG115" s="277"/>
      <c r="DH115" s="277"/>
      <c r="DI115" s="277"/>
      <c r="DJ115" s="277"/>
      <c r="DK115" s="277"/>
      <c r="DL115" s="277"/>
      <c r="DM115" s="277"/>
      <c r="DN115" s="277"/>
      <c r="DO115" s="277"/>
      <c r="DP115" s="277"/>
      <c r="DQ115" s="277"/>
      <c r="DR115" s="277"/>
      <c r="DS115" s="277"/>
      <c r="DT115" s="277"/>
      <c r="DU115" s="277"/>
      <c r="DV115" s="277"/>
      <c r="DW115" s="277"/>
      <c r="DX115" s="277"/>
      <c r="DY115" s="277"/>
      <c r="DZ115" s="277"/>
      <c r="EP115" s="10"/>
      <c r="EQ115" s="10"/>
      <c r="ER115" s="10"/>
      <c r="ES115" s="10"/>
      <c r="ET115" s="10"/>
      <c r="EU115" s="10"/>
      <c r="EV115" s="10"/>
      <c r="EW115" s="10"/>
      <c r="EX115" s="10"/>
      <c r="EY115" s="10"/>
      <c r="EZ115" s="10"/>
      <c r="FA115" s="10"/>
      <c r="FB115" s="10"/>
      <c r="FC115" s="10"/>
    </row>
    <row r="116" spans="1:159" ht="18.75" customHeight="1" x14ac:dyDescent="0.4">
      <c r="A116" s="2"/>
      <c r="B116" s="23"/>
      <c r="C116" s="277"/>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c r="BG116" s="277"/>
      <c r="BH116" s="277"/>
      <c r="BI116" s="277"/>
      <c r="BJ116" s="277"/>
      <c r="BK116" s="277"/>
      <c r="BL116" s="277"/>
      <c r="BO116" s="2"/>
      <c r="BP116" s="23"/>
      <c r="BQ116" s="277"/>
      <c r="BR116" s="277"/>
      <c r="BS116" s="277"/>
      <c r="BT116" s="277"/>
      <c r="BU116" s="277"/>
      <c r="BV116" s="277"/>
      <c r="BW116" s="277"/>
      <c r="BX116" s="277"/>
      <c r="BY116" s="277"/>
      <c r="BZ116" s="277"/>
      <c r="CA116" s="277"/>
      <c r="CB116" s="277"/>
      <c r="CC116" s="277"/>
      <c r="CD116" s="277"/>
      <c r="CE116" s="277"/>
      <c r="CF116" s="277"/>
      <c r="CG116" s="277"/>
      <c r="CH116" s="277"/>
      <c r="CI116" s="277"/>
      <c r="CJ116" s="277"/>
      <c r="CK116" s="277"/>
      <c r="CL116" s="277"/>
      <c r="CM116" s="277"/>
      <c r="CN116" s="277"/>
      <c r="CO116" s="277"/>
      <c r="CP116" s="277"/>
      <c r="CQ116" s="277"/>
      <c r="CR116" s="277"/>
      <c r="CS116" s="277"/>
      <c r="CT116" s="277"/>
      <c r="CU116" s="277"/>
      <c r="CV116" s="277"/>
      <c r="CW116" s="277"/>
      <c r="CX116" s="277"/>
      <c r="CY116" s="277"/>
      <c r="CZ116" s="277"/>
      <c r="DA116" s="277"/>
      <c r="DB116" s="277"/>
      <c r="DC116" s="277"/>
      <c r="DD116" s="277"/>
      <c r="DE116" s="277"/>
      <c r="DF116" s="277"/>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P116" s="10"/>
      <c r="EQ116" s="10"/>
      <c r="ER116" s="10"/>
      <c r="ES116" s="10"/>
      <c r="ET116" s="10"/>
      <c r="EU116" s="10"/>
      <c r="EV116" s="10"/>
      <c r="EW116" s="10"/>
      <c r="EX116" s="10"/>
      <c r="EY116" s="10"/>
      <c r="EZ116" s="10"/>
      <c r="FA116" s="10"/>
      <c r="FB116" s="10"/>
      <c r="FC116" s="10"/>
    </row>
    <row r="117" spans="1:159" ht="18.75" customHeight="1" x14ac:dyDescent="0.4">
      <c r="A117" s="2"/>
      <c r="B117" s="23"/>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277"/>
      <c r="AY117" s="277"/>
      <c r="AZ117" s="277"/>
      <c r="BA117" s="277"/>
      <c r="BB117" s="277"/>
      <c r="BC117" s="277"/>
      <c r="BD117" s="277"/>
      <c r="BE117" s="277"/>
      <c r="BF117" s="277"/>
      <c r="BG117" s="277"/>
      <c r="BH117" s="277"/>
      <c r="BI117" s="277"/>
      <c r="BJ117" s="277"/>
      <c r="BK117" s="277"/>
      <c r="BL117" s="277"/>
      <c r="BO117" s="2"/>
      <c r="BP117" s="23"/>
      <c r="BQ117" s="277"/>
      <c r="BR117" s="277"/>
      <c r="BS117" s="277"/>
      <c r="BT117" s="277"/>
      <c r="BU117" s="277"/>
      <c r="BV117" s="277"/>
      <c r="BW117" s="277"/>
      <c r="BX117" s="277"/>
      <c r="BY117" s="277"/>
      <c r="BZ117" s="277"/>
      <c r="CA117" s="277"/>
      <c r="CB117" s="277"/>
      <c r="CC117" s="277"/>
      <c r="CD117" s="277"/>
      <c r="CE117" s="277"/>
      <c r="CF117" s="277"/>
      <c r="CG117" s="277"/>
      <c r="CH117" s="277"/>
      <c r="CI117" s="277"/>
      <c r="CJ117" s="277"/>
      <c r="CK117" s="277"/>
      <c r="CL117" s="277"/>
      <c r="CM117" s="277"/>
      <c r="CN117" s="277"/>
      <c r="CO117" s="277"/>
      <c r="CP117" s="277"/>
      <c r="CQ117" s="277"/>
      <c r="CR117" s="277"/>
      <c r="CS117" s="277"/>
      <c r="CT117" s="277"/>
      <c r="CU117" s="277"/>
      <c r="CV117" s="277"/>
      <c r="CW117" s="277"/>
      <c r="CX117" s="277"/>
      <c r="CY117" s="277"/>
      <c r="CZ117" s="277"/>
      <c r="DA117" s="277"/>
      <c r="DB117" s="277"/>
      <c r="DC117" s="277"/>
      <c r="DD117" s="277"/>
      <c r="DE117" s="277"/>
      <c r="DF117" s="277"/>
      <c r="DG117" s="277"/>
      <c r="DH117" s="277"/>
      <c r="DI117" s="277"/>
      <c r="DJ117" s="277"/>
      <c r="DK117" s="277"/>
      <c r="DL117" s="277"/>
      <c r="DM117" s="277"/>
      <c r="DN117" s="277"/>
      <c r="DO117" s="277"/>
      <c r="DP117" s="277"/>
      <c r="DQ117" s="277"/>
      <c r="DR117" s="277"/>
      <c r="DS117" s="277"/>
      <c r="DT117" s="277"/>
      <c r="DU117" s="277"/>
      <c r="DV117" s="277"/>
      <c r="DW117" s="277"/>
      <c r="DX117" s="277"/>
      <c r="DY117" s="277"/>
      <c r="DZ117" s="277"/>
      <c r="EP117" s="10"/>
      <c r="EQ117" s="10"/>
      <c r="ER117" s="10"/>
      <c r="ES117" s="10"/>
      <c r="ET117" s="10"/>
      <c r="EU117" s="10"/>
      <c r="EV117" s="10"/>
      <c r="EW117" s="10"/>
      <c r="EX117" s="10"/>
      <c r="EY117" s="10"/>
      <c r="EZ117" s="10"/>
      <c r="FA117" s="10"/>
      <c r="FB117" s="10"/>
      <c r="FC117" s="10"/>
    </row>
    <row r="118" spans="1:159" ht="18.75" customHeight="1" x14ac:dyDescent="0.4">
      <c r="A118" s="2"/>
      <c r="B118" s="23"/>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O118" s="2"/>
      <c r="BP118" s="23"/>
      <c r="BQ118" s="277"/>
      <c r="BR118" s="277"/>
      <c r="BS118" s="277"/>
      <c r="BT118" s="277"/>
      <c r="BU118" s="277"/>
      <c r="BV118" s="277"/>
      <c r="BW118" s="277"/>
      <c r="BX118" s="277"/>
      <c r="BY118" s="277"/>
      <c r="BZ118" s="277"/>
      <c r="CA118" s="277"/>
      <c r="CB118" s="277"/>
      <c r="CC118" s="277"/>
      <c r="CD118" s="277"/>
      <c r="CE118" s="277"/>
      <c r="CF118" s="277"/>
      <c r="CG118" s="277"/>
      <c r="CH118" s="277"/>
      <c r="CI118" s="277"/>
      <c r="CJ118" s="277"/>
      <c r="CK118" s="277"/>
      <c r="CL118" s="277"/>
      <c r="CM118" s="277"/>
      <c r="CN118" s="277"/>
      <c r="CO118" s="277"/>
      <c r="CP118" s="277"/>
      <c r="CQ118" s="277"/>
      <c r="CR118" s="277"/>
      <c r="CS118" s="277"/>
      <c r="CT118" s="277"/>
      <c r="CU118" s="277"/>
      <c r="CV118" s="277"/>
      <c r="CW118" s="277"/>
      <c r="CX118" s="277"/>
      <c r="CY118" s="277"/>
      <c r="CZ118" s="277"/>
      <c r="DA118" s="277"/>
      <c r="DB118" s="277"/>
      <c r="DC118" s="277"/>
      <c r="DD118" s="277"/>
      <c r="DE118" s="277"/>
      <c r="DF118" s="277"/>
      <c r="DG118" s="277"/>
      <c r="DH118" s="277"/>
      <c r="DI118" s="277"/>
      <c r="DJ118" s="277"/>
      <c r="DK118" s="277"/>
      <c r="DL118" s="277"/>
      <c r="DM118" s="277"/>
      <c r="DN118" s="277"/>
      <c r="DO118" s="277"/>
      <c r="DP118" s="277"/>
      <c r="DQ118" s="277"/>
      <c r="DR118" s="277"/>
      <c r="DS118" s="277"/>
      <c r="DT118" s="277"/>
      <c r="DU118" s="277"/>
      <c r="DV118" s="277"/>
      <c r="DW118" s="277"/>
      <c r="DX118" s="277"/>
      <c r="DY118" s="277"/>
      <c r="DZ118" s="277"/>
      <c r="EP118" s="10"/>
      <c r="EQ118" s="10"/>
      <c r="ER118" s="10"/>
      <c r="ES118" s="10"/>
      <c r="ET118" s="10"/>
      <c r="EU118" s="10"/>
      <c r="EV118" s="10"/>
      <c r="EW118" s="10"/>
      <c r="EX118" s="10"/>
      <c r="EY118" s="10"/>
      <c r="EZ118" s="10"/>
      <c r="FA118" s="10"/>
      <c r="FB118" s="10"/>
      <c r="FC118" s="10"/>
    </row>
    <row r="119" spans="1:159" ht="18.75" customHeight="1" x14ac:dyDescent="0.4">
      <c r="A119" s="2"/>
      <c r="B119" s="23"/>
      <c r="C119" s="277"/>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7"/>
      <c r="BO119" s="2"/>
      <c r="BP119" s="23"/>
      <c r="BQ119" s="277"/>
      <c r="BR119" s="277"/>
      <c r="BS119" s="277"/>
      <c r="BT119" s="277"/>
      <c r="BU119" s="277"/>
      <c r="BV119" s="277"/>
      <c r="BW119" s="277"/>
      <c r="BX119" s="277"/>
      <c r="BY119" s="277"/>
      <c r="BZ119" s="277"/>
      <c r="CA119" s="277"/>
      <c r="CB119" s="277"/>
      <c r="CC119" s="277"/>
      <c r="CD119" s="277"/>
      <c r="CE119" s="277"/>
      <c r="CF119" s="277"/>
      <c r="CG119" s="277"/>
      <c r="CH119" s="277"/>
      <c r="CI119" s="277"/>
      <c r="CJ119" s="277"/>
      <c r="CK119" s="277"/>
      <c r="CL119" s="277"/>
      <c r="CM119" s="277"/>
      <c r="CN119" s="277"/>
      <c r="CO119" s="277"/>
      <c r="CP119" s="277"/>
      <c r="CQ119" s="277"/>
      <c r="CR119" s="277"/>
      <c r="CS119" s="277"/>
      <c r="CT119" s="277"/>
      <c r="CU119" s="277"/>
      <c r="CV119" s="277"/>
      <c r="CW119" s="277"/>
      <c r="CX119" s="277"/>
      <c r="CY119" s="277"/>
      <c r="CZ119" s="277"/>
      <c r="DA119" s="277"/>
      <c r="DB119" s="277"/>
      <c r="DC119" s="277"/>
      <c r="DD119" s="277"/>
      <c r="DE119" s="277"/>
      <c r="DF119" s="277"/>
      <c r="DG119" s="277"/>
      <c r="DH119" s="277"/>
      <c r="DI119" s="277"/>
      <c r="DJ119" s="277"/>
      <c r="DK119" s="277"/>
      <c r="DL119" s="277"/>
      <c r="DM119" s="277"/>
      <c r="DN119" s="277"/>
      <c r="DO119" s="277"/>
      <c r="DP119" s="277"/>
      <c r="DQ119" s="277"/>
      <c r="DR119" s="277"/>
      <c r="DS119" s="277"/>
      <c r="DT119" s="277"/>
      <c r="DU119" s="277"/>
      <c r="DV119" s="277"/>
      <c r="DW119" s="277"/>
      <c r="DX119" s="277"/>
      <c r="DY119" s="277"/>
      <c r="DZ119" s="277"/>
      <c r="EP119" s="10"/>
      <c r="EQ119" s="10"/>
      <c r="ER119" s="10"/>
      <c r="ES119" s="10"/>
      <c r="ET119" s="10"/>
      <c r="EU119" s="10"/>
      <c r="EV119" s="10"/>
      <c r="EW119" s="10"/>
      <c r="EX119" s="10"/>
      <c r="EY119" s="10"/>
      <c r="EZ119" s="10"/>
      <c r="FA119" s="10"/>
      <c r="FB119" s="10"/>
      <c r="FC119" s="10"/>
    </row>
    <row r="120" spans="1:159" ht="18.75" customHeight="1" x14ac:dyDescent="0.4">
      <c r="A120" s="2"/>
      <c r="B120" s="2"/>
      <c r="C120" s="36"/>
      <c r="D120" s="2"/>
      <c r="E120" s="2"/>
      <c r="F120" s="2"/>
      <c r="G120" s="2"/>
      <c r="H120" s="2"/>
      <c r="I120" s="2"/>
      <c r="J120" s="2"/>
      <c r="K120" s="2"/>
      <c r="L120" s="2"/>
      <c r="M120" s="2"/>
      <c r="N120" s="2"/>
      <c r="O120" s="2"/>
      <c r="P120" s="2"/>
      <c r="Q120" s="2"/>
      <c r="R120" s="2"/>
      <c r="S120" s="2"/>
      <c r="T120" s="2"/>
      <c r="U120" s="2"/>
      <c r="V120" s="2"/>
      <c r="W120" s="2"/>
      <c r="X120" s="2"/>
      <c r="BO120" s="2"/>
      <c r="BP120" s="2"/>
      <c r="BQ120" s="2" t="s">
        <v>388</v>
      </c>
      <c r="BR120" s="2"/>
      <c r="BS120" s="2"/>
      <c r="BT120" s="2"/>
      <c r="BU120" s="2"/>
      <c r="BV120" s="2"/>
      <c r="BW120" s="2"/>
      <c r="BX120" s="2"/>
      <c r="BY120" s="2"/>
      <c r="BZ120" s="2"/>
      <c r="CA120" s="2"/>
      <c r="CB120" s="2"/>
      <c r="CC120" s="2"/>
      <c r="CD120" s="2"/>
      <c r="CE120" s="2"/>
      <c r="CF120" s="2"/>
      <c r="CG120" s="2"/>
      <c r="CH120" s="2"/>
      <c r="CI120" s="2"/>
      <c r="CJ120" s="2"/>
      <c r="CK120" s="2"/>
      <c r="CL120" s="2"/>
      <c r="EP120" s="10"/>
      <c r="EQ120" s="10"/>
      <c r="ER120" s="10"/>
      <c r="ES120" s="10"/>
      <c r="ET120" s="10"/>
      <c r="EU120" s="10"/>
      <c r="EV120" s="10"/>
      <c r="EW120" s="10"/>
      <c r="EX120" s="10"/>
      <c r="EY120" s="10"/>
      <c r="EZ120" s="10"/>
      <c r="FA120" s="10"/>
      <c r="FB120" s="10"/>
      <c r="FC120" s="10"/>
    </row>
    <row r="121" spans="1:159"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EP121" s="10"/>
      <c r="EQ121" s="10"/>
      <c r="ER121" s="10"/>
      <c r="ES121" s="10"/>
      <c r="ET121" s="10"/>
      <c r="EU121" s="10"/>
      <c r="EV121" s="10"/>
      <c r="EW121" s="10"/>
      <c r="EX121" s="10"/>
      <c r="EY121" s="10"/>
      <c r="EZ121" s="10"/>
      <c r="FA121" s="10"/>
      <c r="FB121" s="10"/>
      <c r="FC121" s="10"/>
    </row>
    <row r="122" spans="1:159" ht="18.7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EP122" s="10"/>
      <c r="EQ122" s="10"/>
      <c r="ER122" s="10"/>
      <c r="ES122" s="10"/>
      <c r="ET122" s="10"/>
      <c r="EU122" s="10"/>
      <c r="EV122" s="10"/>
      <c r="EW122" s="10"/>
      <c r="EX122" s="10"/>
      <c r="EY122" s="10"/>
      <c r="EZ122" s="10"/>
      <c r="FA122" s="10"/>
      <c r="FB122" s="10"/>
      <c r="FC122" s="10"/>
    </row>
    <row r="123" spans="1:159" ht="18.75" customHeight="1" x14ac:dyDescent="0.4">
      <c r="A123" s="2"/>
      <c r="C123" s="23" t="s">
        <v>14</v>
      </c>
      <c r="D123" s="2"/>
      <c r="E123" s="2"/>
      <c r="F123" s="2"/>
      <c r="G123" s="2"/>
      <c r="H123" s="2"/>
      <c r="I123" s="2"/>
      <c r="J123" s="2"/>
      <c r="K123" s="2"/>
      <c r="L123" s="2"/>
      <c r="M123" s="2"/>
      <c r="N123" s="2"/>
      <c r="O123" s="2"/>
      <c r="P123" s="2"/>
      <c r="Q123" s="2"/>
      <c r="R123" s="2"/>
      <c r="S123" s="2"/>
      <c r="T123" s="2"/>
      <c r="U123" s="2"/>
      <c r="V123" s="2"/>
      <c r="W123" s="2"/>
      <c r="X123" s="2"/>
      <c r="BO123" s="2"/>
      <c r="BQ123" s="23" t="s">
        <v>14</v>
      </c>
      <c r="BR123" s="2"/>
      <c r="BS123" s="2"/>
      <c r="BT123" s="2"/>
      <c r="BU123" s="2"/>
      <c r="BV123" s="2"/>
      <c r="BW123" s="2"/>
      <c r="BX123" s="2"/>
      <c r="BY123" s="2"/>
      <c r="BZ123" s="2"/>
      <c r="CA123" s="2"/>
      <c r="CB123" s="2"/>
      <c r="CC123" s="2"/>
      <c r="CD123" s="2"/>
      <c r="CE123" s="2"/>
      <c r="CF123" s="2"/>
      <c r="CG123" s="2"/>
      <c r="CH123" s="2"/>
      <c r="CI123" s="2"/>
      <c r="CJ123" s="2"/>
      <c r="CK123" s="2"/>
      <c r="CL123" s="2"/>
      <c r="EP123" s="10"/>
      <c r="EQ123" s="10"/>
      <c r="ER123" s="10"/>
      <c r="ES123" s="10"/>
      <c r="ET123" s="10"/>
      <c r="EU123" s="10"/>
      <c r="EV123" s="10"/>
      <c r="EW123" s="10"/>
      <c r="EX123" s="10"/>
      <c r="EY123" s="10"/>
      <c r="EZ123" s="10"/>
      <c r="FA123" s="10"/>
      <c r="FB123" s="10"/>
      <c r="FC123" s="10"/>
    </row>
    <row r="124" spans="1:159" ht="18.75" customHeight="1" x14ac:dyDescent="0.4">
      <c r="A124" s="2"/>
      <c r="B124" s="2"/>
      <c r="C124" s="277" t="s">
        <v>415</v>
      </c>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7"/>
      <c r="AQ124" s="277"/>
      <c r="AR124" s="277"/>
      <c r="AS124" s="277"/>
      <c r="AT124" s="277"/>
      <c r="AU124" s="277"/>
      <c r="AV124" s="277"/>
      <c r="AW124" s="277"/>
      <c r="AX124" s="277"/>
      <c r="AY124" s="277"/>
      <c r="AZ124" s="277"/>
      <c r="BA124" s="277"/>
      <c r="BB124" s="277"/>
      <c r="BC124" s="277"/>
      <c r="BD124" s="277"/>
      <c r="BE124" s="277"/>
      <c r="BF124" s="277"/>
      <c r="BG124" s="277"/>
      <c r="BH124" s="277"/>
      <c r="BI124" s="277"/>
      <c r="BJ124" s="277"/>
      <c r="BK124" s="277"/>
      <c r="BL124" s="277"/>
      <c r="BO124" s="2"/>
      <c r="BP124" s="2"/>
      <c r="BQ124" s="277" t="s">
        <v>415</v>
      </c>
      <c r="BR124" s="277"/>
      <c r="BS124" s="277"/>
      <c r="BT124" s="277"/>
      <c r="BU124" s="277"/>
      <c r="BV124" s="277"/>
      <c r="BW124" s="277"/>
      <c r="BX124" s="277"/>
      <c r="BY124" s="277"/>
      <c r="BZ124" s="277"/>
      <c r="CA124" s="277"/>
      <c r="CB124" s="277"/>
      <c r="CC124" s="277"/>
      <c r="CD124" s="277"/>
      <c r="CE124" s="277"/>
      <c r="CF124" s="277"/>
      <c r="CG124" s="277"/>
      <c r="CH124" s="277"/>
      <c r="CI124" s="277"/>
      <c r="CJ124" s="277"/>
      <c r="CK124" s="277"/>
      <c r="CL124" s="277"/>
      <c r="CM124" s="277"/>
      <c r="CN124" s="277"/>
      <c r="CO124" s="277"/>
      <c r="CP124" s="277"/>
      <c r="CQ124" s="277"/>
      <c r="CR124" s="277"/>
      <c r="CS124" s="277"/>
      <c r="CT124" s="277"/>
      <c r="CU124" s="277"/>
      <c r="CV124" s="277"/>
      <c r="CW124" s="277"/>
      <c r="CX124" s="277"/>
      <c r="CY124" s="277"/>
      <c r="CZ124" s="277"/>
      <c r="DA124" s="277"/>
      <c r="DB124" s="277"/>
      <c r="DC124" s="277"/>
      <c r="DD124" s="277"/>
      <c r="DE124" s="277"/>
      <c r="DF124" s="277"/>
      <c r="DG124" s="277"/>
      <c r="DH124" s="277"/>
      <c r="DI124" s="277"/>
      <c r="DJ124" s="277"/>
      <c r="DK124" s="277"/>
      <c r="DL124" s="277"/>
      <c r="DM124" s="277"/>
      <c r="DN124" s="277"/>
      <c r="DO124" s="277"/>
      <c r="DP124" s="277"/>
      <c r="DQ124" s="277"/>
      <c r="DR124" s="277"/>
      <c r="DS124" s="277"/>
      <c r="DT124" s="277"/>
      <c r="DU124" s="277"/>
      <c r="DV124" s="277"/>
      <c r="DW124" s="277"/>
      <c r="DX124" s="277"/>
      <c r="DY124" s="277"/>
      <c r="DZ124" s="277"/>
      <c r="EP124" s="10"/>
      <c r="EQ124" s="10"/>
      <c r="ER124" s="10"/>
      <c r="ES124" s="10"/>
      <c r="ET124" s="10"/>
      <c r="EU124" s="10"/>
      <c r="EV124" s="10"/>
      <c r="EW124" s="10"/>
      <c r="EX124" s="10"/>
      <c r="EY124" s="10"/>
      <c r="EZ124" s="10"/>
      <c r="FA124" s="10"/>
    </row>
    <row r="125" spans="1:159" ht="18.75" customHeight="1" x14ac:dyDescent="0.4">
      <c r="A125" s="2"/>
      <c r="B125" s="2"/>
      <c r="C125" s="277"/>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O125" s="2"/>
      <c r="BP125" s="2"/>
      <c r="BQ125" s="277"/>
      <c r="BR125" s="277"/>
      <c r="BS125" s="277"/>
      <c r="BT125" s="277"/>
      <c r="BU125" s="277"/>
      <c r="BV125" s="277"/>
      <c r="BW125" s="277"/>
      <c r="BX125" s="277"/>
      <c r="BY125" s="277"/>
      <c r="BZ125" s="277"/>
      <c r="CA125" s="277"/>
      <c r="CB125" s="277"/>
      <c r="CC125" s="277"/>
      <c r="CD125" s="277"/>
      <c r="CE125" s="277"/>
      <c r="CF125" s="277"/>
      <c r="CG125" s="277"/>
      <c r="CH125" s="277"/>
      <c r="CI125" s="277"/>
      <c r="CJ125" s="277"/>
      <c r="CK125" s="277"/>
      <c r="CL125" s="277"/>
      <c r="CM125" s="277"/>
      <c r="CN125" s="277"/>
      <c r="CO125" s="277"/>
      <c r="CP125" s="277"/>
      <c r="CQ125" s="277"/>
      <c r="CR125" s="277"/>
      <c r="CS125" s="277"/>
      <c r="CT125" s="277"/>
      <c r="CU125" s="277"/>
      <c r="CV125" s="277"/>
      <c r="CW125" s="277"/>
      <c r="CX125" s="277"/>
      <c r="CY125" s="277"/>
      <c r="CZ125" s="277"/>
      <c r="DA125" s="277"/>
      <c r="DB125" s="277"/>
      <c r="DC125" s="277"/>
      <c r="DD125" s="277"/>
      <c r="DE125" s="277"/>
      <c r="DF125" s="277"/>
      <c r="DG125" s="277"/>
      <c r="DH125" s="277"/>
      <c r="DI125" s="277"/>
      <c r="DJ125" s="277"/>
      <c r="DK125" s="277"/>
      <c r="DL125" s="277"/>
      <c r="DM125" s="277"/>
      <c r="DN125" s="277"/>
      <c r="DO125" s="277"/>
      <c r="DP125" s="277"/>
      <c r="DQ125" s="277"/>
      <c r="DR125" s="277"/>
      <c r="DS125" s="277"/>
      <c r="DT125" s="277"/>
      <c r="DU125" s="277"/>
      <c r="DV125" s="277"/>
      <c r="DW125" s="277"/>
      <c r="DX125" s="277"/>
      <c r="DY125" s="277"/>
      <c r="DZ125" s="277"/>
      <c r="EP125" s="10"/>
      <c r="EQ125" s="10"/>
      <c r="ER125" s="10"/>
      <c r="ES125" s="10"/>
      <c r="ET125" s="10"/>
      <c r="EU125" s="10"/>
      <c r="EV125" s="10"/>
      <c r="EW125" s="10"/>
      <c r="EX125" s="10"/>
      <c r="EY125" s="10"/>
      <c r="EZ125" s="10"/>
      <c r="FA125" s="10"/>
    </row>
    <row r="126" spans="1:159" ht="18.75" customHeight="1" x14ac:dyDescent="0.4">
      <c r="A126" s="2"/>
      <c r="B126" s="2"/>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c r="BG126" s="277"/>
      <c r="BH126" s="277"/>
      <c r="BI126" s="277"/>
      <c r="BJ126" s="277"/>
      <c r="BK126" s="277"/>
      <c r="BL126" s="277"/>
      <c r="BO126" s="2"/>
      <c r="BP126" s="2"/>
      <c r="BQ126" s="277"/>
      <c r="BR126" s="277"/>
      <c r="BS126" s="277"/>
      <c r="BT126" s="277"/>
      <c r="BU126" s="277"/>
      <c r="BV126" s="277"/>
      <c r="BW126" s="277"/>
      <c r="BX126" s="277"/>
      <c r="BY126" s="277"/>
      <c r="BZ126" s="277"/>
      <c r="CA126" s="277"/>
      <c r="CB126" s="277"/>
      <c r="CC126" s="277"/>
      <c r="CD126" s="277"/>
      <c r="CE126" s="277"/>
      <c r="CF126" s="277"/>
      <c r="CG126" s="277"/>
      <c r="CH126" s="277"/>
      <c r="CI126" s="277"/>
      <c r="CJ126" s="277"/>
      <c r="CK126" s="277"/>
      <c r="CL126" s="277"/>
      <c r="CM126" s="277"/>
      <c r="CN126" s="277"/>
      <c r="CO126" s="277"/>
      <c r="CP126" s="277"/>
      <c r="CQ126" s="277"/>
      <c r="CR126" s="277"/>
      <c r="CS126" s="277"/>
      <c r="CT126" s="277"/>
      <c r="CU126" s="277"/>
      <c r="CV126" s="277"/>
      <c r="CW126" s="277"/>
      <c r="CX126" s="277"/>
      <c r="CY126" s="277"/>
      <c r="CZ126" s="277"/>
      <c r="DA126" s="277"/>
      <c r="DB126" s="277"/>
      <c r="DC126" s="277"/>
      <c r="DD126" s="277"/>
      <c r="DE126" s="277"/>
      <c r="DF126" s="277"/>
      <c r="DG126" s="277"/>
      <c r="DH126" s="277"/>
      <c r="DI126" s="277"/>
      <c r="DJ126" s="277"/>
      <c r="DK126" s="277"/>
      <c r="DL126" s="277"/>
      <c r="DM126" s="277"/>
      <c r="DN126" s="277"/>
      <c r="DO126" s="277"/>
      <c r="DP126" s="277"/>
      <c r="DQ126" s="277"/>
      <c r="DR126" s="277"/>
      <c r="DS126" s="277"/>
      <c r="DT126" s="277"/>
      <c r="DU126" s="277"/>
      <c r="DV126" s="277"/>
      <c r="DW126" s="277"/>
      <c r="DX126" s="277"/>
      <c r="DY126" s="277"/>
      <c r="DZ126" s="277"/>
      <c r="EP126" s="10"/>
      <c r="EQ126" s="10"/>
      <c r="ER126" s="10"/>
      <c r="ES126" s="10"/>
      <c r="ET126" s="10"/>
      <c r="EU126" s="10"/>
      <c r="EV126" s="10"/>
      <c r="EW126" s="10"/>
      <c r="EX126" s="10"/>
      <c r="EY126" s="10"/>
      <c r="EZ126" s="10"/>
      <c r="FA126" s="10"/>
    </row>
    <row r="127" spans="1:159" ht="18.7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EE127" s="9"/>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row>
    <row r="128" spans="1:159" ht="18.75" customHeight="1" x14ac:dyDescent="0.4">
      <c r="A128" s="2"/>
      <c r="C128" s="23" t="s">
        <v>84</v>
      </c>
      <c r="D128" s="2"/>
      <c r="E128" s="2"/>
      <c r="F128" s="2"/>
      <c r="G128" s="2"/>
      <c r="H128" s="2"/>
      <c r="I128" s="2"/>
      <c r="J128" s="2"/>
      <c r="K128" s="2"/>
      <c r="L128" s="2"/>
      <c r="M128" s="2"/>
      <c r="N128" s="2"/>
      <c r="O128" s="2"/>
      <c r="P128" s="2"/>
      <c r="Q128" s="2"/>
      <c r="R128" s="2"/>
      <c r="S128" s="2"/>
      <c r="T128" s="2"/>
      <c r="U128" s="2"/>
      <c r="V128" s="2"/>
      <c r="W128" s="2"/>
      <c r="X128" s="2"/>
      <c r="BO128" s="2"/>
      <c r="BQ128" s="23" t="s">
        <v>84</v>
      </c>
      <c r="BR128" s="2"/>
      <c r="BS128" s="2"/>
      <c r="BT128" s="2"/>
      <c r="BU128" s="2"/>
      <c r="BV128" s="2"/>
      <c r="BW128" s="2"/>
      <c r="BX128" s="2"/>
      <c r="BY128" s="2"/>
      <c r="BZ128" s="2"/>
      <c r="CA128" s="2"/>
      <c r="CB128" s="2"/>
      <c r="CC128" s="2"/>
      <c r="CD128" s="2"/>
      <c r="CE128" s="2"/>
      <c r="CF128" s="2"/>
      <c r="CG128" s="2"/>
      <c r="CH128" s="2"/>
      <c r="CI128" s="2"/>
      <c r="CJ128" s="2"/>
      <c r="CK128" s="2"/>
      <c r="CL128" s="2"/>
    </row>
    <row r="129" spans="1:183" ht="18.75" customHeight="1" x14ac:dyDescent="0.4">
      <c r="A129" s="2"/>
      <c r="B129" s="2"/>
      <c r="C129" s="37" t="s">
        <v>82</v>
      </c>
      <c r="D129" s="2"/>
      <c r="E129" s="2"/>
      <c r="F129" s="2"/>
      <c r="G129" s="2"/>
      <c r="H129" s="2"/>
      <c r="I129" s="2"/>
      <c r="J129" s="2"/>
      <c r="K129" s="2"/>
      <c r="L129" s="2"/>
      <c r="M129" s="2"/>
      <c r="N129" s="2"/>
      <c r="O129" s="2"/>
      <c r="P129" s="2"/>
      <c r="Q129" s="2"/>
      <c r="R129" s="2"/>
      <c r="S129" s="2"/>
      <c r="T129" s="2"/>
      <c r="U129" s="2"/>
      <c r="V129" s="2"/>
      <c r="W129" s="2"/>
      <c r="X129" s="2"/>
      <c r="BO129" s="2"/>
      <c r="BP129" s="2"/>
      <c r="BQ129" s="37" t="s">
        <v>82</v>
      </c>
      <c r="BR129" s="2"/>
      <c r="BS129" s="2"/>
      <c r="BT129" s="2"/>
      <c r="BU129" s="2"/>
      <c r="BV129" s="2"/>
      <c r="BW129" s="2"/>
      <c r="BX129" s="2"/>
      <c r="BY129" s="2"/>
      <c r="BZ129" s="2"/>
      <c r="CA129" s="2"/>
      <c r="CB129" s="2"/>
      <c r="CC129" s="2"/>
      <c r="CD129" s="2"/>
      <c r="CE129" s="2"/>
      <c r="CF129" s="2"/>
      <c r="CG129" s="2"/>
      <c r="CH129" s="2"/>
      <c r="CI129" s="2"/>
      <c r="CJ129" s="2"/>
      <c r="CK129" s="2"/>
      <c r="CL129" s="2"/>
    </row>
    <row r="130" spans="1:183" ht="18.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row>
    <row r="131" spans="1:183" ht="18.7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row>
    <row r="132" spans="1:183" ht="18.75" customHeight="1" thickBot="1" x14ac:dyDescent="0.45">
      <c r="A132" s="2"/>
      <c r="B132" s="2"/>
      <c r="C132" s="2"/>
      <c r="D132" s="2"/>
      <c r="E132" s="2"/>
      <c r="F132" s="2"/>
      <c r="G132" s="2"/>
      <c r="H132" s="2"/>
      <c r="I132" s="2"/>
      <c r="J132" s="2"/>
      <c r="K132" s="2"/>
      <c r="L132" s="498" t="s">
        <v>244</v>
      </c>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8"/>
      <c r="AQ132" s="498"/>
      <c r="AR132" s="498"/>
      <c r="AS132" s="498"/>
      <c r="AT132" s="498"/>
      <c r="AU132" s="498"/>
      <c r="AV132" s="498"/>
      <c r="AW132" s="498"/>
      <c r="AX132" s="498"/>
      <c r="AY132" s="498"/>
      <c r="AZ132" s="498"/>
      <c r="BA132" s="498"/>
      <c r="BB132" s="498"/>
      <c r="BC132" s="498"/>
      <c r="BO132" s="2"/>
      <c r="BP132" s="2"/>
      <c r="BQ132" s="2"/>
      <c r="BR132" s="2"/>
      <c r="BS132" s="2"/>
      <c r="BT132" s="2"/>
      <c r="BU132" s="2"/>
      <c r="BV132" s="2"/>
      <c r="BW132" s="2"/>
      <c r="BX132" s="2"/>
      <c r="BY132" s="2"/>
      <c r="BZ132" s="498" t="s">
        <v>244</v>
      </c>
      <c r="CA132" s="498"/>
      <c r="CB132" s="498"/>
      <c r="CC132" s="498"/>
      <c r="CD132" s="498"/>
      <c r="CE132" s="498"/>
      <c r="CF132" s="498"/>
      <c r="CG132" s="498"/>
      <c r="CH132" s="498"/>
      <c r="CI132" s="498"/>
      <c r="CJ132" s="498"/>
      <c r="CK132" s="498"/>
      <c r="CL132" s="498"/>
      <c r="CM132" s="498"/>
      <c r="CN132" s="498"/>
      <c r="CO132" s="498"/>
      <c r="CP132" s="498"/>
      <c r="CQ132" s="498"/>
      <c r="CR132" s="498"/>
      <c r="CS132" s="498"/>
      <c r="CT132" s="498"/>
      <c r="CU132" s="498"/>
      <c r="CV132" s="498"/>
      <c r="CW132" s="498"/>
      <c r="CX132" s="498"/>
      <c r="CY132" s="498"/>
      <c r="CZ132" s="498"/>
      <c r="DA132" s="498"/>
      <c r="DB132" s="498"/>
      <c r="DC132" s="498"/>
      <c r="DD132" s="498"/>
      <c r="DE132" s="498"/>
      <c r="DF132" s="498"/>
      <c r="DG132" s="498"/>
      <c r="DH132" s="498"/>
      <c r="DI132" s="498"/>
      <c r="DJ132" s="498"/>
      <c r="DK132" s="498"/>
      <c r="DL132" s="498"/>
      <c r="DM132" s="498"/>
      <c r="DN132" s="498"/>
      <c r="DO132" s="498"/>
      <c r="DP132" s="498"/>
      <c r="DQ132" s="498"/>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row>
    <row r="133" spans="1:183" ht="18.75" customHeight="1" x14ac:dyDescent="0.4">
      <c r="A133" s="2"/>
      <c r="B133" s="24"/>
      <c r="C133" s="24"/>
      <c r="D133" s="24"/>
      <c r="E133" s="24"/>
      <c r="F133" s="24"/>
      <c r="G133" s="24"/>
      <c r="H133" s="24"/>
      <c r="I133" s="24"/>
      <c r="J133" s="24"/>
      <c r="K133" s="24"/>
      <c r="L133" s="264"/>
      <c r="M133" s="265"/>
      <c r="N133" s="265"/>
      <c r="O133" s="265"/>
      <c r="P133" s="265"/>
      <c r="Q133" s="265"/>
      <c r="R133" s="265"/>
      <c r="S133" s="265"/>
      <c r="T133" s="499" t="s">
        <v>249</v>
      </c>
      <c r="U133" s="500"/>
      <c r="V133" s="500"/>
      <c r="W133" s="500"/>
      <c r="X133" s="500"/>
      <c r="Y133" s="500"/>
      <c r="Z133" s="500"/>
      <c r="AA133" s="500"/>
      <c r="AB133" s="500"/>
      <c r="AC133" s="500"/>
      <c r="AD133" s="500"/>
      <c r="AE133" s="500"/>
      <c r="AF133" s="500"/>
      <c r="AG133" s="500"/>
      <c r="AH133" s="500"/>
      <c r="AI133" s="500"/>
      <c r="AJ133" s="500"/>
      <c r="AK133" s="501"/>
      <c r="AL133" s="499" t="s">
        <v>250</v>
      </c>
      <c r="AM133" s="500"/>
      <c r="AN133" s="500"/>
      <c r="AO133" s="500"/>
      <c r="AP133" s="500"/>
      <c r="AQ133" s="500"/>
      <c r="AR133" s="500"/>
      <c r="AS133" s="500"/>
      <c r="AT133" s="500"/>
      <c r="AU133" s="500"/>
      <c r="AV133" s="500"/>
      <c r="AW133" s="500"/>
      <c r="AX133" s="500"/>
      <c r="AY133" s="500"/>
      <c r="AZ133" s="500"/>
      <c r="BA133" s="500"/>
      <c r="BB133" s="500"/>
      <c r="BC133" s="502"/>
      <c r="BD133" s="24"/>
      <c r="BE133" s="24"/>
      <c r="BF133" s="24"/>
      <c r="BG133" s="24"/>
      <c r="BH133" s="24"/>
      <c r="BI133" s="24"/>
      <c r="BJ133" s="24"/>
      <c r="BK133" s="24"/>
      <c r="BL133" s="24"/>
      <c r="BM133" s="24"/>
      <c r="BN133" s="24"/>
      <c r="BO133" s="2"/>
      <c r="BP133" s="24"/>
      <c r="BQ133" s="24"/>
      <c r="BR133" s="24"/>
      <c r="BS133" s="24"/>
      <c r="BT133" s="24"/>
      <c r="BU133" s="24"/>
      <c r="BV133" s="24"/>
      <c r="BW133" s="24"/>
      <c r="BX133" s="24"/>
      <c r="BY133" s="24"/>
      <c r="BZ133" s="264"/>
      <c r="CA133" s="265"/>
      <c r="CB133" s="265"/>
      <c r="CC133" s="265"/>
      <c r="CD133" s="265"/>
      <c r="CE133" s="265"/>
      <c r="CF133" s="265"/>
      <c r="CG133" s="265"/>
      <c r="CH133" s="499" t="s">
        <v>249</v>
      </c>
      <c r="CI133" s="500"/>
      <c r="CJ133" s="500"/>
      <c r="CK133" s="500"/>
      <c r="CL133" s="500"/>
      <c r="CM133" s="500"/>
      <c r="CN133" s="500"/>
      <c r="CO133" s="500"/>
      <c r="CP133" s="500"/>
      <c r="CQ133" s="500"/>
      <c r="CR133" s="500"/>
      <c r="CS133" s="500"/>
      <c r="CT133" s="500"/>
      <c r="CU133" s="500"/>
      <c r="CV133" s="500"/>
      <c r="CW133" s="500"/>
      <c r="CX133" s="500"/>
      <c r="CY133" s="501"/>
      <c r="CZ133" s="499" t="s">
        <v>250</v>
      </c>
      <c r="DA133" s="500"/>
      <c r="DB133" s="500"/>
      <c r="DC133" s="500"/>
      <c r="DD133" s="500"/>
      <c r="DE133" s="500"/>
      <c r="DF133" s="500"/>
      <c r="DG133" s="500"/>
      <c r="DH133" s="500"/>
      <c r="DI133" s="500"/>
      <c r="DJ133" s="500"/>
      <c r="DK133" s="500"/>
      <c r="DL133" s="500"/>
      <c r="DM133" s="500"/>
      <c r="DN133" s="500"/>
      <c r="DO133" s="500"/>
      <c r="DP133" s="500"/>
      <c r="DQ133" s="502"/>
      <c r="DR133" s="24"/>
      <c r="DS133" s="24"/>
      <c r="DT133" s="24"/>
      <c r="DU133" s="24"/>
      <c r="DV133" s="24"/>
      <c r="DW133" s="24"/>
      <c r="DX133" s="24"/>
      <c r="DY133" s="24"/>
      <c r="DZ133" s="24"/>
      <c r="EA133" s="24"/>
      <c r="EB133" s="24"/>
      <c r="EC133" s="24"/>
      <c r="ED133" s="176"/>
    </row>
    <row r="134" spans="1:183" ht="18.75" customHeight="1" x14ac:dyDescent="0.4">
      <c r="A134" s="2"/>
      <c r="B134" s="24"/>
      <c r="C134" s="24"/>
      <c r="D134" s="24"/>
      <c r="E134" s="24"/>
      <c r="F134" s="24"/>
      <c r="G134" s="24"/>
      <c r="H134" s="24"/>
      <c r="I134" s="24"/>
      <c r="J134" s="24"/>
      <c r="K134" s="24"/>
      <c r="L134" s="266"/>
      <c r="M134" s="250"/>
      <c r="N134" s="250"/>
      <c r="O134" s="250"/>
      <c r="P134" s="250"/>
      <c r="Q134" s="250"/>
      <c r="R134" s="250"/>
      <c r="S134" s="250"/>
      <c r="T134" s="262" t="s">
        <v>264</v>
      </c>
      <c r="U134" s="262"/>
      <c r="V134" s="262"/>
      <c r="W134" s="262"/>
      <c r="X134" s="262"/>
      <c r="Y134" s="262"/>
      <c r="Z134" s="262"/>
      <c r="AA134" s="262"/>
      <c r="AB134" s="262"/>
      <c r="AC134" s="262" t="s">
        <v>251</v>
      </c>
      <c r="AD134" s="262"/>
      <c r="AE134" s="262"/>
      <c r="AF134" s="262"/>
      <c r="AG134" s="262"/>
      <c r="AH134" s="262"/>
      <c r="AI134" s="262"/>
      <c r="AJ134" s="262"/>
      <c r="AK134" s="262"/>
      <c r="AL134" s="262" t="s">
        <v>264</v>
      </c>
      <c r="AM134" s="262"/>
      <c r="AN134" s="262"/>
      <c r="AO134" s="262"/>
      <c r="AP134" s="262"/>
      <c r="AQ134" s="262"/>
      <c r="AR134" s="262"/>
      <c r="AS134" s="262"/>
      <c r="AT134" s="262"/>
      <c r="AU134" s="262" t="s">
        <v>251</v>
      </c>
      <c r="AV134" s="262"/>
      <c r="AW134" s="262"/>
      <c r="AX134" s="262"/>
      <c r="AY134" s="262"/>
      <c r="AZ134" s="262"/>
      <c r="BA134" s="262"/>
      <c r="BB134" s="262"/>
      <c r="BC134" s="263"/>
      <c r="BD134" s="24"/>
      <c r="BE134" s="24"/>
      <c r="BF134" s="24"/>
      <c r="BG134" s="24"/>
      <c r="BH134" s="24"/>
      <c r="BI134" s="24"/>
      <c r="BJ134" s="24"/>
      <c r="BK134" s="24"/>
      <c r="BL134" s="24"/>
      <c r="BM134" s="24"/>
      <c r="BN134" s="24"/>
      <c r="BO134" s="2"/>
      <c r="BP134" s="24"/>
      <c r="BQ134" s="24"/>
      <c r="BR134" s="24"/>
      <c r="BS134" s="24"/>
      <c r="BT134" s="24"/>
      <c r="BU134" s="24"/>
      <c r="BV134" s="24"/>
      <c r="BW134" s="24"/>
      <c r="BX134" s="24"/>
      <c r="BY134" s="24"/>
      <c r="BZ134" s="266"/>
      <c r="CA134" s="250"/>
      <c r="CB134" s="250"/>
      <c r="CC134" s="250"/>
      <c r="CD134" s="250"/>
      <c r="CE134" s="250"/>
      <c r="CF134" s="250"/>
      <c r="CG134" s="250"/>
      <c r="CH134" s="262" t="s">
        <v>264</v>
      </c>
      <c r="CI134" s="262"/>
      <c r="CJ134" s="262"/>
      <c r="CK134" s="262"/>
      <c r="CL134" s="262"/>
      <c r="CM134" s="262"/>
      <c r="CN134" s="262"/>
      <c r="CO134" s="262"/>
      <c r="CP134" s="262"/>
      <c r="CQ134" s="262" t="s">
        <v>251</v>
      </c>
      <c r="CR134" s="262"/>
      <c r="CS134" s="262"/>
      <c r="CT134" s="262"/>
      <c r="CU134" s="262"/>
      <c r="CV134" s="262"/>
      <c r="CW134" s="262"/>
      <c r="CX134" s="262"/>
      <c r="CY134" s="262"/>
      <c r="CZ134" s="262" t="s">
        <v>264</v>
      </c>
      <c r="DA134" s="262"/>
      <c r="DB134" s="262"/>
      <c r="DC134" s="262"/>
      <c r="DD134" s="262"/>
      <c r="DE134" s="262"/>
      <c r="DF134" s="262"/>
      <c r="DG134" s="262"/>
      <c r="DH134" s="262"/>
      <c r="DI134" s="262" t="s">
        <v>251</v>
      </c>
      <c r="DJ134" s="262"/>
      <c r="DK134" s="262"/>
      <c r="DL134" s="262"/>
      <c r="DM134" s="262"/>
      <c r="DN134" s="262"/>
      <c r="DO134" s="262"/>
      <c r="DP134" s="262"/>
      <c r="DQ134" s="263"/>
      <c r="DR134" s="24"/>
      <c r="DS134" s="24"/>
      <c r="DT134" s="24"/>
      <c r="DU134" s="24"/>
      <c r="DV134" s="24"/>
      <c r="DW134" s="24"/>
      <c r="DX134" s="24"/>
      <c r="DY134" s="24"/>
      <c r="DZ134" s="24"/>
      <c r="EA134" s="24"/>
      <c r="EB134" s="24"/>
      <c r="EC134" s="24"/>
      <c r="ED134" s="176"/>
    </row>
    <row r="135" spans="1:183" ht="18.75" customHeight="1" x14ac:dyDescent="0.4">
      <c r="A135" s="2"/>
      <c r="B135" s="24"/>
      <c r="C135" s="24"/>
      <c r="D135" s="24"/>
      <c r="E135" s="24"/>
      <c r="F135" s="24"/>
      <c r="G135" s="24"/>
      <c r="H135" s="24"/>
      <c r="I135" s="24"/>
      <c r="J135" s="24"/>
      <c r="K135" s="24"/>
      <c r="L135" s="266" t="s">
        <v>75</v>
      </c>
      <c r="M135" s="250"/>
      <c r="N135" s="250"/>
      <c r="O135" s="250"/>
      <c r="P135" s="250"/>
      <c r="Q135" s="250"/>
      <c r="R135" s="250"/>
      <c r="S135" s="250"/>
      <c r="T135" s="254" t="s">
        <v>231</v>
      </c>
      <c r="U135" s="255"/>
      <c r="V135" s="255"/>
      <c r="W135" s="268"/>
      <c r="X135" s="268"/>
      <c r="Y135" s="268"/>
      <c r="Z135" s="255" t="s">
        <v>132</v>
      </c>
      <c r="AA135" s="255"/>
      <c r="AB135" s="256"/>
      <c r="AC135" s="254" t="s">
        <v>231</v>
      </c>
      <c r="AD135" s="255"/>
      <c r="AE135" s="255"/>
      <c r="AF135" s="268"/>
      <c r="AG135" s="268"/>
      <c r="AH135" s="268"/>
      <c r="AI135" s="255" t="s">
        <v>132</v>
      </c>
      <c r="AJ135" s="255"/>
      <c r="AK135" s="256"/>
      <c r="AL135" s="254" t="s">
        <v>231</v>
      </c>
      <c r="AM135" s="255"/>
      <c r="AN135" s="255"/>
      <c r="AO135" s="268"/>
      <c r="AP135" s="268"/>
      <c r="AQ135" s="268"/>
      <c r="AR135" s="255" t="s">
        <v>132</v>
      </c>
      <c r="AS135" s="255"/>
      <c r="AT135" s="256"/>
      <c r="AU135" s="254" t="s">
        <v>231</v>
      </c>
      <c r="AV135" s="255"/>
      <c r="AW135" s="255"/>
      <c r="AX135" s="268"/>
      <c r="AY135" s="268"/>
      <c r="AZ135" s="268"/>
      <c r="BA135" s="255" t="s">
        <v>132</v>
      </c>
      <c r="BB135" s="255"/>
      <c r="BC135" s="269"/>
      <c r="BD135" s="24"/>
      <c r="BE135" s="24"/>
      <c r="BF135" s="24"/>
      <c r="BG135" s="24"/>
      <c r="BH135" s="24"/>
      <c r="BI135" s="24"/>
      <c r="BJ135" s="24"/>
      <c r="BK135" s="24"/>
      <c r="BL135" s="24"/>
      <c r="BM135" s="24"/>
      <c r="BN135" s="24"/>
      <c r="BO135" s="2"/>
      <c r="BP135" s="24"/>
      <c r="BQ135" s="24"/>
      <c r="BR135" s="24"/>
      <c r="BS135" s="24"/>
      <c r="BT135" s="24"/>
      <c r="BU135" s="24"/>
      <c r="BV135" s="24"/>
      <c r="BW135" s="24"/>
      <c r="BX135" s="24"/>
      <c r="BY135" s="24"/>
      <c r="BZ135" s="266" t="s">
        <v>75</v>
      </c>
      <c r="CA135" s="250"/>
      <c r="CB135" s="250"/>
      <c r="CC135" s="250"/>
      <c r="CD135" s="250"/>
      <c r="CE135" s="250"/>
      <c r="CF135" s="250"/>
      <c r="CG135" s="250"/>
      <c r="CH135" s="254" t="s">
        <v>231</v>
      </c>
      <c r="CI135" s="255"/>
      <c r="CJ135" s="255"/>
      <c r="CK135" s="268">
        <v>123</v>
      </c>
      <c r="CL135" s="268"/>
      <c r="CM135" s="268"/>
      <c r="CN135" s="255" t="s">
        <v>132</v>
      </c>
      <c r="CO135" s="255"/>
      <c r="CP135" s="256"/>
      <c r="CQ135" s="254" t="s">
        <v>231</v>
      </c>
      <c r="CR135" s="255"/>
      <c r="CS135" s="255"/>
      <c r="CT135" s="268">
        <v>57</v>
      </c>
      <c r="CU135" s="268"/>
      <c r="CV135" s="268"/>
      <c r="CW135" s="255" t="s">
        <v>132</v>
      </c>
      <c r="CX135" s="255"/>
      <c r="CY135" s="256"/>
      <c r="CZ135" s="254" t="s">
        <v>231</v>
      </c>
      <c r="DA135" s="255"/>
      <c r="DB135" s="255"/>
      <c r="DC135" s="268">
        <v>73</v>
      </c>
      <c r="DD135" s="268"/>
      <c r="DE135" s="268"/>
      <c r="DF135" s="255" t="s">
        <v>132</v>
      </c>
      <c r="DG135" s="255"/>
      <c r="DH135" s="256"/>
      <c r="DI135" s="254" t="s">
        <v>231</v>
      </c>
      <c r="DJ135" s="255"/>
      <c r="DK135" s="255"/>
      <c r="DL135" s="268">
        <v>7</v>
      </c>
      <c r="DM135" s="268"/>
      <c r="DN135" s="268"/>
      <c r="DO135" s="255" t="s">
        <v>132</v>
      </c>
      <c r="DP135" s="255"/>
      <c r="DQ135" s="269"/>
      <c r="DR135" s="24"/>
      <c r="DS135" s="24"/>
      <c r="DT135" s="24"/>
      <c r="DU135" s="24"/>
      <c r="DV135" s="24"/>
      <c r="DW135" s="24"/>
      <c r="DX135" s="24"/>
      <c r="DY135" s="24"/>
      <c r="DZ135" s="24"/>
      <c r="EA135" s="24"/>
      <c r="EB135" s="24"/>
      <c r="EC135" s="24"/>
      <c r="ED135" s="176"/>
    </row>
    <row r="136" spans="1:183" ht="18.75" customHeight="1" thickBot="1" x14ac:dyDescent="0.45">
      <c r="A136" s="2"/>
      <c r="B136" s="24"/>
      <c r="C136" s="24"/>
      <c r="D136" s="24"/>
      <c r="E136" s="24"/>
      <c r="F136" s="24"/>
      <c r="G136" s="24"/>
      <c r="H136" s="24"/>
      <c r="I136" s="24"/>
      <c r="J136" s="24"/>
      <c r="K136" s="24"/>
      <c r="L136" s="270" t="s">
        <v>181</v>
      </c>
      <c r="M136" s="271"/>
      <c r="N136" s="271"/>
      <c r="O136" s="271"/>
      <c r="P136" s="271"/>
      <c r="Q136" s="271"/>
      <c r="R136" s="271"/>
      <c r="S136" s="271"/>
      <c r="T136" s="272" t="s">
        <v>231</v>
      </c>
      <c r="U136" s="273"/>
      <c r="V136" s="273"/>
      <c r="W136" s="274"/>
      <c r="X136" s="274"/>
      <c r="Y136" s="274"/>
      <c r="Z136" s="273" t="s">
        <v>132</v>
      </c>
      <c r="AA136" s="273"/>
      <c r="AB136" s="275"/>
      <c r="AC136" s="272" t="s">
        <v>231</v>
      </c>
      <c r="AD136" s="273"/>
      <c r="AE136" s="273"/>
      <c r="AF136" s="274"/>
      <c r="AG136" s="274"/>
      <c r="AH136" s="274"/>
      <c r="AI136" s="273" t="s">
        <v>132</v>
      </c>
      <c r="AJ136" s="273"/>
      <c r="AK136" s="275"/>
      <c r="AL136" s="272" t="s">
        <v>231</v>
      </c>
      <c r="AM136" s="273"/>
      <c r="AN136" s="273"/>
      <c r="AO136" s="274"/>
      <c r="AP136" s="274"/>
      <c r="AQ136" s="274"/>
      <c r="AR136" s="273" t="s">
        <v>132</v>
      </c>
      <c r="AS136" s="273"/>
      <c r="AT136" s="275"/>
      <c r="AU136" s="272" t="s">
        <v>231</v>
      </c>
      <c r="AV136" s="273"/>
      <c r="AW136" s="273"/>
      <c r="AX136" s="274"/>
      <c r="AY136" s="274"/>
      <c r="AZ136" s="274"/>
      <c r="BA136" s="273" t="s">
        <v>132</v>
      </c>
      <c r="BB136" s="273"/>
      <c r="BC136" s="276"/>
      <c r="BD136" s="24"/>
      <c r="BE136" s="24"/>
      <c r="BF136" s="24"/>
      <c r="BG136" s="24"/>
      <c r="BH136" s="24"/>
      <c r="BI136" s="24"/>
      <c r="BJ136" s="24"/>
      <c r="BK136" s="24"/>
      <c r="BL136" s="24"/>
      <c r="BM136" s="24"/>
      <c r="BN136" s="24"/>
      <c r="BO136" s="2"/>
      <c r="BP136" s="24"/>
      <c r="BQ136" s="24"/>
      <c r="BR136" s="24"/>
      <c r="BS136" s="24"/>
      <c r="BT136" s="24"/>
      <c r="BU136" s="24"/>
      <c r="BV136" s="24"/>
      <c r="BW136" s="24"/>
      <c r="BX136" s="24"/>
      <c r="BY136" s="24"/>
      <c r="BZ136" s="270" t="s">
        <v>181</v>
      </c>
      <c r="CA136" s="271"/>
      <c r="CB136" s="271"/>
      <c r="CC136" s="271"/>
      <c r="CD136" s="271"/>
      <c r="CE136" s="271"/>
      <c r="CF136" s="271"/>
      <c r="CG136" s="271"/>
      <c r="CH136" s="272" t="s">
        <v>231</v>
      </c>
      <c r="CI136" s="273"/>
      <c r="CJ136" s="273"/>
      <c r="CK136" s="274">
        <v>73</v>
      </c>
      <c r="CL136" s="274"/>
      <c r="CM136" s="274"/>
      <c r="CN136" s="273" t="s">
        <v>132</v>
      </c>
      <c r="CO136" s="273"/>
      <c r="CP136" s="275"/>
      <c r="CQ136" s="272" t="s">
        <v>231</v>
      </c>
      <c r="CR136" s="273"/>
      <c r="CS136" s="273"/>
      <c r="CT136" s="274">
        <v>7</v>
      </c>
      <c r="CU136" s="274"/>
      <c r="CV136" s="274"/>
      <c r="CW136" s="273" t="s">
        <v>132</v>
      </c>
      <c r="CX136" s="273"/>
      <c r="CY136" s="275"/>
      <c r="CZ136" s="272" t="s">
        <v>231</v>
      </c>
      <c r="DA136" s="273"/>
      <c r="DB136" s="273"/>
      <c r="DC136" s="274">
        <v>73</v>
      </c>
      <c r="DD136" s="274"/>
      <c r="DE136" s="274"/>
      <c r="DF136" s="273" t="s">
        <v>132</v>
      </c>
      <c r="DG136" s="273"/>
      <c r="DH136" s="275"/>
      <c r="DI136" s="272" t="s">
        <v>231</v>
      </c>
      <c r="DJ136" s="273"/>
      <c r="DK136" s="273"/>
      <c r="DL136" s="274">
        <v>7</v>
      </c>
      <c r="DM136" s="274"/>
      <c r="DN136" s="274"/>
      <c r="DO136" s="273" t="s">
        <v>132</v>
      </c>
      <c r="DP136" s="273"/>
      <c r="DQ136" s="276"/>
      <c r="DR136" s="24"/>
      <c r="DS136" s="24"/>
      <c r="DT136" s="24"/>
      <c r="DU136" s="24"/>
      <c r="DV136" s="24"/>
      <c r="DW136" s="24"/>
      <c r="DX136" s="24"/>
      <c r="DY136" s="24"/>
      <c r="DZ136" s="24"/>
      <c r="EA136" s="24"/>
      <c r="EB136" s="24"/>
      <c r="EC136" s="24"/>
      <c r="ED136" s="176"/>
    </row>
    <row r="137" spans="1:183" ht="18.75" customHeight="1" x14ac:dyDescent="0.4">
      <c r="A137" s="2"/>
      <c r="V137" s="2"/>
      <c r="W137" s="2"/>
      <c r="X137" s="2"/>
      <c r="BO137" s="2"/>
      <c r="CJ137" s="2"/>
      <c r="CK137" s="2"/>
      <c r="CL137" s="2"/>
    </row>
    <row r="138" spans="1:183" ht="18.75" customHeight="1" x14ac:dyDescent="0.4">
      <c r="A138" s="2"/>
      <c r="B138" s="2"/>
      <c r="C138" s="2"/>
      <c r="D138" s="2"/>
      <c r="F138" s="2"/>
      <c r="G138" s="2"/>
      <c r="H138" s="2"/>
      <c r="I138" s="2"/>
      <c r="J138" s="2"/>
      <c r="K138" s="2"/>
      <c r="L138" s="2" t="s">
        <v>77</v>
      </c>
      <c r="M138" s="2"/>
      <c r="N138" s="2"/>
      <c r="O138" s="2"/>
      <c r="P138" s="58"/>
      <c r="Q138" s="58"/>
      <c r="R138" s="58"/>
      <c r="S138" s="58"/>
      <c r="T138" s="58"/>
      <c r="U138" s="58"/>
      <c r="V138" s="58"/>
      <c r="W138" s="58"/>
      <c r="X138" s="58"/>
      <c r="BO138" s="2"/>
      <c r="BP138" s="2"/>
      <c r="BQ138" s="2"/>
      <c r="BR138" s="2"/>
      <c r="BU138" s="2"/>
      <c r="BV138" s="2"/>
      <c r="BW138" s="2"/>
      <c r="BX138" s="2"/>
      <c r="BY138" s="2"/>
      <c r="BZ138" s="2" t="s">
        <v>77</v>
      </c>
      <c r="CA138" s="2"/>
      <c r="CB138" s="2"/>
      <c r="CC138" s="2"/>
      <c r="CD138" s="58"/>
      <c r="CE138" s="58"/>
      <c r="CF138" s="58"/>
      <c r="CG138" s="58"/>
      <c r="CH138" s="58"/>
      <c r="CI138" s="58"/>
      <c r="CJ138" s="58"/>
      <c r="CK138" s="58"/>
      <c r="CL138" s="58"/>
    </row>
    <row r="139" spans="1:183" ht="18.75" customHeight="1" x14ac:dyDescent="0.4">
      <c r="A139" s="2"/>
      <c r="B139" s="2"/>
      <c r="C139" s="2"/>
      <c r="F139" s="2"/>
      <c r="G139" s="2"/>
      <c r="H139" s="2"/>
      <c r="I139" s="2"/>
      <c r="J139" s="2"/>
      <c r="K139" s="2"/>
      <c r="L139" s="2" t="s">
        <v>100</v>
      </c>
      <c r="M139" s="2"/>
      <c r="N139" s="2"/>
      <c r="O139" s="2"/>
      <c r="P139" s="58"/>
      <c r="Q139" s="58"/>
      <c r="R139" s="58"/>
      <c r="S139" s="58"/>
      <c r="T139" s="58"/>
      <c r="U139" s="58"/>
      <c r="V139" s="58"/>
      <c r="W139" s="58"/>
      <c r="X139" s="58"/>
      <c r="BO139" s="2"/>
      <c r="BP139" s="2"/>
      <c r="BQ139" s="2"/>
      <c r="BU139" s="2"/>
      <c r="BV139" s="2"/>
      <c r="BW139" s="2"/>
      <c r="BX139" s="2"/>
      <c r="BY139" s="2"/>
      <c r="BZ139" s="2" t="s">
        <v>100</v>
      </c>
      <c r="CA139" s="2"/>
      <c r="CB139" s="2"/>
      <c r="CC139" s="2"/>
      <c r="CD139" s="58"/>
      <c r="CE139" s="58"/>
      <c r="CF139" s="58"/>
      <c r="CG139" s="58"/>
      <c r="CH139" s="58"/>
      <c r="CI139" s="58"/>
      <c r="CJ139" s="58"/>
      <c r="CK139" s="58"/>
      <c r="CL139" s="58"/>
    </row>
    <row r="140" spans="1:183" ht="18.75" customHeight="1" x14ac:dyDescent="0.4">
      <c r="A140" s="2"/>
      <c r="B140" s="2"/>
      <c r="C140" s="2"/>
      <c r="F140" s="2"/>
      <c r="G140" s="2"/>
      <c r="H140" s="2"/>
      <c r="I140" s="2"/>
      <c r="J140" s="2"/>
      <c r="K140" s="2"/>
      <c r="L140" s="2" t="s">
        <v>119</v>
      </c>
      <c r="M140" s="2"/>
      <c r="N140" s="2"/>
      <c r="O140" s="2"/>
      <c r="P140" s="58"/>
      <c r="Q140" s="58"/>
      <c r="R140" s="58"/>
      <c r="S140" s="58"/>
      <c r="T140" s="58"/>
      <c r="U140" s="58"/>
      <c r="V140" s="58"/>
      <c r="W140" s="58"/>
      <c r="X140" s="58"/>
      <c r="BO140" s="2"/>
      <c r="BP140" s="2"/>
      <c r="BQ140" s="2"/>
      <c r="BU140" s="2"/>
      <c r="BV140" s="2"/>
      <c r="BW140" s="2"/>
      <c r="BX140" s="2"/>
      <c r="BY140" s="2"/>
      <c r="BZ140" s="2" t="s">
        <v>119</v>
      </c>
      <c r="CA140" s="2"/>
      <c r="CB140" s="2"/>
      <c r="CC140" s="2"/>
      <c r="CD140" s="58"/>
      <c r="CE140" s="58"/>
      <c r="CF140" s="58"/>
      <c r="CG140" s="58"/>
      <c r="CH140" s="58"/>
      <c r="CI140" s="58"/>
      <c r="CJ140" s="58"/>
      <c r="CK140" s="58"/>
      <c r="CL140" s="58"/>
    </row>
    <row r="141" spans="1:183" ht="18.75" customHeight="1" x14ac:dyDescent="0.4">
      <c r="A141" s="2"/>
      <c r="B141" s="2"/>
      <c r="C141" s="2"/>
      <c r="E141" s="2"/>
      <c r="F141" s="2"/>
      <c r="G141" s="2"/>
      <c r="H141" s="2"/>
      <c r="I141" s="2"/>
      <c r="J141" s="2"/>
      <c r="K141" s="2"/>
      <c r="L141" s="2"/>
      <c r="M141" s="2"/>
      <c r="N141" s="2"/>
      <c r="O141" s="2"/>
      <c r="P141" s="2"/>
      <c r="Q141" s="2"/>
      <c r="R141" s="2"/>
      <c r="S141" s="2"/>
      <c r="T141" s="2"/>
      <c r="U141" s="2"/>
      <c r="V141" s="2"/>
      <c r="W141" s="2"/>
      <c r="X141" s="2"/>
      <c r="BO141" s="2"/>
      <c r="BP141" s="2"/>
      <c r="BQ141" s="2"/>
      <c r="BU141" s="2"/>
      <c r="BV141" s="2"/>
      <c r="BW141" s="2"/>
      <c r="BX141" s="2"/>
      <c r="BY141" s="2"/>
      <c r="BZ141" s="2" t="s">
        <v>298</v>
      </c>
      <c r="CA141" s="2"/>
      <c r="CB141" s="2"/>
      <c r="CC141" s="2"/>
      <c r="CD141" s="2"/>
      <c r="CE141" s="2"/>
      <c r="CF141" s="2"/>
      <c r="CG141" s="2"/>
      <c r="CH141" s="2"/>
      <c r="CI141" s="2"/>
      <c r="CJ141" s="2"/>
      <c r="CK141" s="2"/>
      <c r="CL141" s="2"/>
    </row>
    <row r="142" spans="1:183" ht="18.7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row>
    <row r="143" spans="1:183" ht="18.75" customHeight="1" x14ac:dyDescent="0.4">
      <c r="A143" s="2"/>
      <c r="C143" s="23" t="s">
        <v>186</v>
      </c>
      <c r="D143" s="2"/>
      <c r="E143" s="2"/>
      <c r="F143" s="2"/>
      <c r="G143" s="2"/>
      <c r="H143" s="2"/>
      <c r="I143" s="2"/>
      <c r="J143" s="2"/>
      <c r="K143" s="2"/>
      <c r="L143" s="2"/>
      <c r="M143" s="2"/>
      <c r="N143" s="2"/>
      <c r="O143" s="2"/>
      <c r="P143" s="2"/>
      <c r="Q143" s="2"/>
      <c r="R143" s="2"/>
      <c r="S143" s="2"/>
      <c r="T143" s="2"/>
      <c r="U143" s="2"/>
      <c r="V143" s="2"/>
      <c r="W143" s="2"/>
      <c r="X143" s="2"/>
      <c r="BO143" s="2"/>
      <c r="BQ143" s="23" t="s">
        <v>186</v>
      </c>
      <c r="BR143" s="2"/>
      <c r="BS143" s="2"/>
      <c r="BT143" s="2"/>
      <c r="BU143" s="2"/>
      <c r="BV143" s="2"/>
      <c r="BW143" s="2"/>
      <c r="BX143" s="2"/>
      <c r="BY143" s="2"/>
      <c r="BZ143" s="2"/>
      <c r="CA143" s="2"/>
      <c r="CB143" s="2"/>
      <c r="CC143" s="2"/>
      <c r="CD143" s="2"/>
      <c r="CE143" s="2"/>
      <c r="CF143" s="2"/>
      <c r="CG143" s="2"/>
      <c r="CH143" s="2"/>
      <c r="CI143" s="2"/>
      <c r="CJ143" s="2"/>
      <c r="CK143" s="2"/>
      <c r="CL143" s="2"/>
    </row>
    <row r="144" spans="1:183" s="1" customFormat="1" ht="18.75" customHeight="1" x14ac:dyDescent="0.4">
      <c r="A144" s="2"/>
      <c r="B144" s="2"/>
      <c r="C144" s="277" t="s">
        <v>376</v>
      </c>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c r="BG144" s="277"/>
      <c r="BH144" s="277"/>
      <c r="BI144" s="277"/>
      <c r="BJ144" s="277"/>
      <c r="BK144" s="277"/>
      <c r="BL144" s="277"/>
      <c r="BM144" s="13"/>
      <c r="BN144" s="13"/>
      <c r="BO144" s="2"/>
      <c r="BP144" s="2"/>
      <c r="BQ144" s="277" t="s">
        <v>376</v>
      </c>
      <c r="BR144" s="277"/>
      <c r="BS144" s="277"/>
      <c r="BT144" s="277"/>
      <c r="BU144" s="277"/>
      <c r="BV144" s="277"/>
      <c r="BW144" s="277"/>
      <c r="BX144" s="277"/>
      <c r="BY144" s="277"/>
      <c r="BZ144" s="277"/>
      <c r="CA144" s="277"/>
      <c r="CB144" s="277"/>
      <c r="CC144" s="277"/>
      <c r="CD144" s="277"/>
      <c r="CE144" s="277"/>
      <c r="CF144" s="277"/>
      <c r="CG144" s="277"/>
      <c r="CH144" s="277"/>
      <c r="CI144" s="277"/>
      <c r="CJ144" s="277"/>
      <c r="CK144" s="277"/>
      <c r="CL144" s="277"/>
      <c r="CM144" s="277"/>
      <c r="CN144" s="277"/>
      <c r="CO144" s="277"/>
      <c r="CP144" s="277"/>
      <c r="CQ144" s="277"/>
      <c r="CR144" s="277"/>
      <c r="CS144" s="277"/>
      <c r="CT144" s="277"/>
      <c r="CU144" s="277"/>
      <c r="CV144" s="277"/>
      <c r="CW144" s="277"/>
      <c r="CX144" s="277"/>
      <c r="CY144" s="277"/>
      <c r="CZ144" s="277"/>
      <c r="DA144" s="277"/>
      <c r="DB144" s="277"/>
      <c r="DC144" s="277"/>
      <c r="DD144" s="277"/>
      <c r="DE144" s="277"/>
      <c r="DF144" s="277"/>
      <c r="DG144" s="277"/>
      <c r="DH144" s="277"/>
      <c r="DI144" s="277"/>
      <c r="DJ144" s="277"/>
      <c r="DK144" s="277"/>
      <c r="DL144" s="277"/>
      <c r="DM144" s="277"/>
      <c r="DN144" s="277"/>
      <c r="DO144" s="277"/>
      <c r="DP144" s="277"/>
      <c r="DQ144" s="277"/>
      <c r="DR144" s="277"/>
      <c r="DS144" s="277"/>
      <c r="DT144" s="277"/>
      <c r="DU144" s="277"/>
      <c r="DV144" s="277"/>
      <c r="DW144" s="277"/>
      <c r="DX144" s="277"/>
      <c r="DY144" s="277"/>
      <c r="DZ144" s="277"/>
      <c r="EA144" s="13"/>
      <c r="EB144" s="13"/>
      <c r="EC144" s="13"/>
      <c r="ED144" s="20"/>
      <c r="EE144" s="176"/>
    </row>
    <row r="145" spans="1:135" ht="18.7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row>
    <row r="146" spans="1:135" ht="18.75" customHeight="1" x14ac:dyDescent="0.4">
      <c r="A146" s="2"/>
      <c r="C146" s="23" t="s">
        <v>191</v>
      </c>
      <c r="D146" s="2"/>
      <c r="E146" s="2"/>
      <c r="F146" s="2"/>
      <c r="G146" s="2"/>
      <c r="H146" s="2"/>
      <c r="I146" s="2"/>
      <c r="J146" s="2"/>
      <c r="K146" s="2"/>
      <c r="L146" s="2"/>
      <c r="M146" s="2"/>
      <c r="N146" s="2"/>
      <c r="O146" s="2"/>
      <c r="P146" s="2"/>
      <c r="Q146" s="2"/>
      <c r="R146" s="2"/>
      <c r="S146" s="2"/>
      <c r="T146" s="2"/>
      <c r="U146" s="2"/>
      <c r="V146" s="2"/>
      <c r="W146" s="2"/>
      <c r="X146" s="2"/>
      <c r="BO146" s="2"/>
      <c r="BQ146" s="23" t="s">
        <v>191</v>
      </c>
      <c r="BR146" s="2"/>
      <c r="BS146" s="2"/>
      <c r="BT146" s="2"/>
      <c r="BU146" s="2"/>
      <c r="BV146" s="2"/>
      <c r="BW146" s="2"/>
      <c r="BX146" s="2"/>
      <c r="BY146" s="2"/>
      <c r="BZ146" s="2"/>
      <c r="CA146" s="2"/>
      <c r="CB146" s="2"/>
      <c r="CC146" s="2"/>
      <c r="CD146" s="2"/>
      <c r="CE146" s="2"/>
      <c r="CF146" s="2"/>
      <c r="CG146" s="2"/>
      <c r="CH146" s="2"/>
      <c r="CI146" s="2"/>
      <c r="CJ146" s="2"/>
      <c r="CK146" s="2"/>
      <c r="CL146" s="2"/>
    </row>
    <row r="147" spans="1:135" ht="18.75" customHeight="1" x14ac:dyDescent="0.4">
      <c r="A147" s="2"/>
      <c r="C147" s="2" t="s">
        <v>317</v>
      </c>
      <c r="D147" s="2"/>
      <c r="E147" s="2"/>
      <c r="F147" s="2"/>
      <c r="G147" s="2"/>
      <c r="H147" s="2"/>
      <c r="I147" s="2"/>
      <c r="J147" s="2"/>
      <c r="K147" s="2"/>
      <c r="L147" s="2"/>
      <c r="M147" s="2"/>
      <c r="N147" s="2"/>
      <c r="O147" s="2"/>
      <c r="P147" s="2"/>
      <c r="Q147" s="2"/>
      <c r="R147" s="2"/>
      <c r="S147" s="2"/>
      <c r="T147" s="2"/>
      <c r="U147" s="2"/>
      <c r="V147" s="2"/>
      <c r="W147" s="2"/>
      <c r="X147" s="2"/>
      <c r="BO147" s="2"/>
      <c r="BQ147" s="2" t="s">
        <v>317</v>
      </c>
      <c r="BR147" s="2"/>
      <c r="BS147" s="2"/>
      <c r="BT147" s="2"/>
      <c r="BU147" s="2"/>
      <c r="BV147" s="2"/>
      <c r="BW147" s="2"/>
      <c r="BX147" s="2"/>
      <c r="BY147" s="2"/>
      <c r="BZ147" s="2"/>
      <c r="CA147" s="2"/>
      <c r="CB147" s="2"/>
      <c r="CC147" s="2"/>
      <c r="CD147" s="2"/>
      <c r="CE147" s="2"/>
      <c r="CF147" s="2"/>
      <c r="CG147" s="2"/>
      <c r="CH147" s="2"/>
      <c r="CI147" s="2"/>
      <c r="CJ147" s="2"/>
      <c r="CK147" s="2"/>
      <c r="CL147" s="2"/>
    </row>
    <row r="148" spans="1:135" ht="18.75" customHeight="1" x14ac:dyDescent="0.4">
      <c r="A148" s="2"/>
      <c r="C148" s="2" t="s">
        <v>357</v>
      </c>
      <c r="D148" s="2"/>
      <c r="E148" s="2"/>
      <c r="F148" s="2"/>
      <c r="G148" s="2"/>
      <c r="H148" s="2"/>
      <c r="I148" s="2"/>
      <c r="J148" s="2"/>
      <c r="K148" s="2"/>
      <c r="L148" s="2"/>
      <c r="M148" s="2"/>
      <c r="N148" s="2"/>
      <c r="O148" s="2"/>
      <c r="P148" s="2"/>
      <c r="Q148" s="2"/>
      <c r="R148" s="2"/>
      <c r="S148" s="2"/>
      <c r="T148" s="2"/>
      <c r="U148" s="2"/>
      <c r="V148" s="2"/>
      <c r="W148" s="2"/>
      <c r="X148" s="2"/>
      <c r="BO148" s="2"/>
      <c r="BQ148" s="2" t="s">
        <v>357</v>
      </c>
      <c r="BR148" s="2"/>
      <c r="BS148" s="2"/>
      <c r="BT148" s="2"/>
      <c r="BU148" s="2"/>
      <c r="BV148" s="2"/>
      <c r="BW148" s="2"/>
      <c r="BX148" s="2"/>
      <c r="BY148" s="2"/>
      <c r="BZ148" s="2"/>
      <c r="CA148" s="2"/>
      <c r="CB148" s="2"/>
      <c r="CC148" s="2"/>
      <c r="CD148" s="2"/>
      <c r="CE148" s="2"/>
      <c r="CF148" s="2"/>
      <c r="CG148" s="2"/>
      <c r="CH148" s="2"/>
      <c r="CI148" s="2"/>
      <c r="CJ148" s="2"/>
      <c r="CK148" s="2"/>
      <c r="CL148" s="2"/>
    </row>
    <row r="149" spans="1:135" s="1" customFormat="1" ht="18.75" customHeight="1" x14ac:dyDescent="0.4">
      <c r="A149" s="2"/>
      <c r="B149" s="2"/>
      <c r="C149" s="2" t="s">
        <v>358</v>
      </c>
      <c r="D149" s="2"/>
      <c r="E149" s="58"/>
      <c r="F149" s="13"/>
      <c r="G149" s="13"/>
      <c r="H149" s="13"/>
      <c r="I149" s="13"/>
      <c r="J149" s="2"/>
      <c r="K149" s="278"/>
      <c r="L149" s="278"/>
      <c r="M149" s="2" t="s">
        <v>380</v>
      </c>
      <c r="N149" s="2"/>
      <c r="O149" s="2"/>
      <c r="P149" s="2"/>
      <c r="Q149" s="2"/>
      <c r="R149" s="2"/>
      <c r="S149" s="2"/>
      <c r="T149" s="2"/>
      <c r="U149" s="2"/>
      <c r="V149" s="2"/>
      <c r="W149" s="13"/>
      <c r="X149" s="13"/>
      <c r="Y149" s="13"/>
      <c r="Z149" s="13"/>
      <c r="AA149" s="13"/>
      <c r="AB149" s="279" t="s">
        <v>379</v>
      </c>
      <c r="AC149" s="279"/>
      <c r="AD149" s="279"/>
      <c r="AE149" s="279"/>
      <c r="AF149" s="279"/>
      <c r="AG149" s="279"/>
      <c r="AH149" s="279"/>
      <c r="AI149" s="279"/>
      <c r="AJ149" s="279"/>
      <c r="AK149" s="279"/>
      <c r="AL149" s="279"/>
      <c r="AM149" s="25" t="s">
        <v>381</v>
      </c>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2"/>
      <c r="BP149" s="2"/>
      <c r="BQ149" s="2" t="s">
        <v>358</v>
      </c>
      <c r="BR149" s="2"/>
      <c r="BS149" s="58"/>
      <c r="BT149" s="13"/>
      <c r="BU149" s="13"/>
      <c r="BV149" s="13"/>
      <c r="BW149" s="13"/>
      <c r="BX149" s="2"/>
      <c r="BY149" s="278">
        <v>8</v>
      </c>
      <c r="BZ149" s="278"/>
      <c r="CA149" s="2" t="s">
        <v>380</v>
      </c>
      <c r="CB149" s="2"/>
      <c r="CC149" s="2"/>
      <c r="CD149" s="2"/>
      <c r="CE149" s="2"/>
      <c r="CF149" s="2"/>
      <c r="CG149" s="2"/>
      <c r="CH149" s="2"/>
      <c r="CI149" s="2"/>
      <c r="CJ149" s="2"/>
      <c r="CK149" s="13"/>
      <c r="CL149" s="13"/>
      <c r="CM149" s="13"/>
      <c r="CN149" s="13"/>
      <c r="CO149" s="13"/>
      <c r="CP149" s="279" t="s">
        <v>379</v>
      </c>
      <c r="CQ149" s="279"/>
      <c r="CR149" s="279"/>
      <c r="CS149" s="279"/>
      <c r="CT149" s="279"/>
      <c r="CU149" s="279"/>
      <c r="CV149" s="279"/>
      <c r="CW149" s="279"/>
      <c r="CX149" s="279"/>
      <c r="CY149" s="279"/>
      <c r="CZ149" s="279"/>
      <c r="DA149" s="25" t="s">
        <v>381</v>
      </c>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20"/>
      <c r="EE149" s="176"/>
    </row>
    <row r="150" spans="1:135" ht="18.75" customHeight="1" x14ac:dyDescent="0.4">
      <c r="A150" s="2"/>
      <c r="B150" s="2"/>
      <c r="C150" s="2" t="s">
        <v>297</v>
      </c>
      <c r="D150" s="48"/>
      <c r="E150" s="2"/>
      <c r="F150" s="48"/>
      <c r="G150" s="2"/>
      <c r="H150" s="25"/>
      <c r="I150" s="2"/>
      <c r="J150" s="2"/>
      <c r="K150" s="2"/>
      <c r="L150" s="16"/>
      <c r="M150" s="16"/>
      <c r="N150" s="16"/>
      <c r="O150" s="16"/>
      <c r="P150" s="16"/>
      <c r="Q150" s="16"/>
      <c r="R150" s="16"/>
      <c r="S150" s="16"/>
      <c r="T150" s="16"/>
      <c r="U150" s="16"/>
      <c r="V150" s="16"/>
      <c r="W150" s="28"/>
      <c r="X150" s="2"/>
      <c r="BO150" s="2"/>
      <c r="BP150" s="2"/>
      <c r="BQ150" s="2" t="s">
        <v>297</v>
      </c>
      <c r="BR150" s="48"/>
      <c r="BS150" s="2"/>
      <c r="BT150" s="48"/>
      <c r="BU150" s="2"/>
      <c r="BV150" s="25"/>
      <c r="BW150" s="2"/>
      <c r="BX150" s="2"/>
      <c r="BY150" s="2"/>
      <c r="BZ150" s="16"/>
      <c r="CA150" s="16"/>
      <c r="CB150" s="16"/>
      <c r="CC150" s="16"/>
      <c r="CD150" s="16"/>
      <c r="CE150" s="16"/>
      <c r="CF150" s="16"/>
      <c r="CG150" s="16"/>
      <c r="CH150" s="16"/>
      <c r="CI150" s="16"/>
      <c r="CJ150" s="16"/>
      <c r="CK150" s="28"/>
      <c r="CL150" s="2"/>
    </row>
    <row r="151" spans="1:135" ht="18.75" customHeight="1" x14ac:dyDescent="0.4">
      <c r="A151" s="2"/>
      <c r="B151" s="2"/>
      <c r="C151" s="38"/>
      <c r="D151" s="38"/>
      <c r="E151" s="38"/>
      <c r="F151" s="38"/>
      <c r="G151" s="38"/>
      <c r="H151" s="38"/>
      <c r="I151" s="38"/>
      <c r="J151" s="38"/>
      <c r="K151" s="38"/>
      <c r="L151" s="38"/>
      <c r="M151" s="38"/>
      <c r="N151" s="38"/>
      <c r="O151" s="38"/>
      <c r="P151" s="38"/>
      <c r="Q151" s="38"/>
      <c r="R151" s="38"/>
      <c r="S151" s="38"/>
      <c r="T151" s="38"/>
      <c r="U151" s="38"/>
      <c r="V151" s="38"/>
      <c r="W151" s="38"/>
      <c r="X151" s="2"/>
      <c r="BO151" s="2"/>
      <c r="BP151" s="2"/>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2"/>
    </row>
    <row r="152" spans="1:135" ht="18.75" customHeight="1" x14ac:dyDescent="0.4">
      <c r="A152" s="2"/>
      <c r="B152" s="2"/>
      <c r="C152" s="38"/>
      <c r="D152" s="280"/>
      <c r="E152" s="280"/>
      <c r="F152" s="280"/>
      <c r="G152" s="280"/>
      <c r="H152" s="280"/>
      <c r="I152" s="280"/>
      <c r="J152" s="280"/>
      <c r="K152" s="280"/>
      <c r="L152" s="280"/>
      <c r="M152" s="280"/>
      <c r="N152" s="280"/>
      <c r="O152" s="280"/>
      <c r="P152" s="280"/>
      <c r="Q152" s="280"/>
      <c r="R152" s="280"/>
      <c r="S152" s="280"/>
      <c r="T152" s="280"/>
      <c r="U152" s="280"/>
      <c r="V152" s="280"/>
      <c r="W152" s="280"/>
      <c r="X152" s="2"/>
      <c r="BO152" s="2"/>
      <c r="BP152" s="2"/>
      <c r="BQ152" s="38"/>
      <c r="BR152" s="281" t="s">
        <v>103</v>
      </c>
      <c r="BS152" s="281"/>
      <c r="BT152" s="281"/>
      <c r="BU152" s="281"/>
      <c r="BV152" s="281"/>
      <c r="BW152" s="281"/>
      <c r="BX152" s="281"/>
      <c r="BY152" s="281"/>
      <c r="BZ152" s="281"/>
      <c r="CA152" s="281"/>
      <c r="CB152" s="281"/>
      <c r="CC152" s="281"/>
      <c r="CD152" s="281"/>
      <c r="CE152" s="281"/>
      <c r="CF152" s="281"/>
      <c r="CG152" s="281"/>
      <c r="CH152" s="281"/>
      <c r="CI152" s="281"/>
      <c r="CJ152" s="281"/>
      <c r="CK152" s="281"/>
      <c r="CL152" s="2"/>
    </row>
    <row r="153" spans="1:135" ht="18.75" customHeight="1" x14ac:dyDescent="0.4">
      <c r="A153" s="2"/>
      <c r="B153" s="2"/>
      <c r="C153" s="38"/>
      <c r="D153" s="280"/>
      <c r="E153" s="280"/>
      <c r="F153" s="280"/>
      <c r="G153" s="280"/>
      <c r="H153" s="280"/>
      <c r="I153" s="280"/>
      <c r="J153" s="280"/>
      <c r="K153" s="280"/>
      <c r="L153" s="280"/>
      <c r="M153" s="280"/>
      <c r="N153" s="280"/>
      <c r="O153" s="280"/>
      <c r="P153" s="280"/>
      <c r="Q153" s="280"/>
      <c r="R153" s="280"/>
      <c r="S153" s="280"/>
      <c r="T153" s="280"/>
      <c r="U153" s="280"/>
      <c r="V153" s="280"/>
      <c r="W153" s="280"/>
      <c r="X153" s="2"/>
      <c r="BO153" s="2"/>
      <c r="BP153" s="2"/>
      <c r="BQ153" s="38"/>
      <c r="BR153" s="281" t="s">
        <v>252</v>
      </c>
      <c r="BS153" s="281"/>
      <c r="BT153" s="281"/>
      <c r="BU153" s="281"/>
      <c r="BV153" s="281"/>
      <c r="BW153" s="281"/>
      <c r="BX153" s="281"/>
      <c r="BY153" s="281"/>
      <c r="BZ153" s="281"/>
      <c r="CA153" s="281"/>
      <c r="CB153" s="281"/>
      <c r="CC153" s="281"/>
      <c r="CD153" s="281"/>
      <c r="CE153" s="281"/>
      <c r="CF153" s="281"/>
      <c r="CG153" s="281"/>
      <c r="CH153" s="281"/>
      <c r="CI153" s="281"/>
      <c r="CJ153" s="281"/>
      <c r="CK153" s="281"/>
      <c r="CL153" s="2"/>
    </row>
    <row r="154" spans="1:135" ht="18.75" customHeight="1" x14ac:dyDescent="0.4">
      <c r="A154" s="2"/>
      <c r="B154" s="2"/>
      <c r="C154" s="38"/>
      <c r="D154" s="280"/>
      <c r="E154" s="280"/>
      <c r="F154" s="280"/>
      <c r="G154" s="280"/>
      <c r="H154" s="280"/>
      <c r="I154" s="280"/>
      <c r="J154" s="280"/>
      <c r="K154" s="280"/>
      <c r="L154" s="280"/>
      <c r="M154" s="280"/>
      <c r="N154" s="280"/>
      <c r="O154" s="280"/>
      <c r="P154" s="280"/>
      <c r="Q154" s="280"/>
      <c r="R154" s="280"/>
      <c r="S154" s="280"/>
      <c r="T154" s="280"/>
      <c r="U154" s="280"/>
      <c r="V154" s="280"/>
      <c r="W154" s="280"/>
      <c r="X154" s="2"/>
      <c r="BO154" s="2"/>
      <c r="BP154" s="2"/>
      <c r="BQ154" s="38"/>
      <c r="BR154" s="281" t="s">
        <v>147</v>
      </c>
      <c r="BS154" s="281"/>
      <c r="BT154" s="281"/>
      <c r="BU154" s="281"/>
      <c r="BV154" s="281"/>
      <c r="BW154" s="281"/>
      <c r="BX154" s="281"/>
      <c r="BY154" s="281"/>
      <c r="BZ154" s="281"/>
      <c r="CA154" s="281"/>
      <c r="CB154" s="281"/>
      <c r="CC154" s="281"/>
      <c r="CD154" s="281"/>
      <c r="CE154" s="281"/>
      <c r="CF154" s="281"/>
      <c r="CG154" s="281"/>
      <c r="CH154" s="281"/>
      <c r="CI154" s="281"/>
      <c r="CJ154" s="281"/>
      <c r="CK154" s="281"/>
      <c r="CL154" s="2"/>
    </row>
    <row r="155" spans="1:135" ht="18.75" customHeight="1" x14ac:dyDescent="0.4">
      <c r="A155" s="2"/>
      <c r="B155" s="2"/>
      <c r="C155" s="38"/>
      <c r="D155" s="282"/>
      <c r="E155" s="282"/>
      <c r="F155" s="282"/>
      <c r="G155" s="282"/>
      <c r="H155" s="282"/>
      <c r="I155" s="282"/>
      <c r="J155" s="282"/>
      <c r="K155" s="282"/>
      <c r="L155" s="282"/>
      <c r="M155" s="282"/>
      <c r="N155" s="282"/>
      <c r="O155" s="282"/>
      <c r="P155" s="282"/>
      <c r="Q155" s="282"/>
      <c r="R155" s="282"/>
      <c r="S155" s="282"/>
      <c r="T155" s="282"/>
      <c r="U155" s="282"/>
      <c r="V155" s="282"/>
      <c r="W155" s="282"/>
      <c r="X155" s="2"/>
      <c r="BO155" s="2"/>
      <c r="BP155" s="2"/>
      <c r="BQ155" s="38"/>
      <c r="BR155" s="281"/>
      <c r="BS155" s="281"/>
      <c r="BT155" s="281"/>
      <c r="BU155" s="281"/>
      <c r="BV155" s="281"/>
      <c r="BW155" s="281"/>
      <c r="BX155" s="281"/>
      <c r="BY155" s="281"/>
      <c r="BZ155" s="281"/>
      <c r="CA155" s="281"/>
      <c r="CB155" s="281"/>
      <c r="CC155" s="281"/>
      <c r="CD155" s="281"/>
      <c r="CE155" s="281"/>
      <c r="CF155" s="281"/>
      <c r="CG155" s="281"/>
      <c r="CH155" s="281"/>
      <c r="CI155" s="281"/>
      <c r="CJ155" s="281"/>
      <c r="CK155" s="281"/>
      <c r="CL155" s="2"/>
    </row>
    <row r="156" spans="1:135" ht="18.75" customHeight="1" x14ac:dyDescent="0.4">
      <c r="A156" s="2"/>
      <c r="B156" s="2"/>
      <c r="C156" s="38"/>
      <c r="D156" s="282"/>
      <c r="E156" s="282"/>
      <c r="F156" s="282"/>
      <c r="G156" s="282"/>
      <c r="H156" s="282"/>
      <c r="I156" s="282"/>
      <c r="J156" s="282"/>
      <c r="K156" s="282"/>
      <c r="L156" s="282"/>
      <c r="M156" s="282"/>
      <c r="N156" s="282"/>
      <c r="O156" s="282"/>
      <c r="P156" s="282"/>
      <c r="Q156" s="282"/>
      <c r="R156" s="282"/>
      <c r="S156" s="282"/>
      <c r="T156" s="282"/>
      <c r="U156" s="282"/>
      <c r="V156" s="282"/>
      <c r="W156" s="282"/>
      <c r="X156" s="2"/>
      <c r="BO156" s="2"/>
      <c r="BP156" s="2"/>
      <c r="BQ156" s="38"/>
      <c r="BR156" s="281"/>
      <c r="BS156" s="281"/>
      <c r="BT156" s="281"/>
      <c r="BU156" s="281"/>
      <c r="BV156" s="281"/>
      <c r="BW156" s="281"/>
      <c r="BX156" s="281"/>
      <c r="BY156" s="281"/>
      <c r="BZ156" s="281"/>
      <c r="CA156" s="281"/>
      <c r="CB156" s="281"/>
      <c r="CC156" s="281"/>
      <c r="CD156" s="281"/>
      <c r="CE156" s="281"/>
      <c r="CF156" s="281"/>
      <c r="CG156" s="281"/>
      <c r="CH156" s="281"/>
      <c r="CI156" s="281"/>
      <c r="CJ156" s="281"/>
      <c r="CK156" s="281"/>
      <c r="CL156" s="2"/>
    </row>
    <row r="157" spans="1:135" ht="18.7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BR157" s="13" t="s">
        <v>331</v>
      </c>
    </row>
    <row r="158" spans="1:135" ht="18.7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135" ht="17.2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row>
    <row r="160" spans="1:135" ht="17.25" customHeight="1" x14ac:dyDescent="0.4">
      <c r="A160" s="2"/>
      <c r="B160" s="2"/>
      <c r="C160" s="39" t="s">
        <v>60</v>
      </c>
      <c r="D160" s="49"/>
      <c r="E160" s="49"/>
      <c r="F160" s="49"/>
      <c r="G160" s="49"/>
      <c r="H160" s="49"/>
      <c r="I160" s="49"/>
      <c r="J160" s="49"/>
      <c r="K160" s="49"/>
      <c r="L160" s="49"/>
      <c r="M160" s="49"/>
      <c r="N160" s="49"/>
      <c r="O160" s="49"/>
      <c r="P160" s="49"/>
      <c r="Q160" s="49"/>
      <c r="R160" s="49"/>
      <c r="S160" s="49"/>
      <c r="T160" s="49"/>
      <c r="U160" s="49"/>
      <c r="V160" s="49"/>
      <c r="W160" s="49"/>
      <c r="X160" s="2"/>
      <c r="Y160" s="2"/>
      <c r="Z160" s="2"/>
      <c r="AA160" s="2"/>
      <c r="AB160" s="2"/>
      <c r="AC160" s="2"/>
      <c r="AD160" s="2"/>
      <c r="BE160" s="289" t="s">
        <v>253</v>
      </c>
      <c r="BF160" s="290"/>
      <c r="BG160" s="290"/>
      <c r="BH160" s="290"/>
      <c r="BI160" s="290"/>
      <c r="BJ160" s="290"/>
      <c r="BK160" s="290"/>
      <c r="BL160" s="291"/>
      <c r="BO160" s="2"/>
      <c r="BP160" s="2"/>
      <c r="BQ160" s="39" t="s">
        <v>60</v>
      </c>
      <c r="BR160" s="49"/>
      <c r="BS160" s="49"/>
      <c r="BT160" s="49"/>
      <c r="BU160" s="49"/>
      <c r="BV160" s="49"/>
      <c r="BW160" s="49"/>
      <c r="BX160" s="49"/>
      <c r="BY160" s="49"/>
      <c r="BZ160" s="49"/>
      <c r="CA160" s="49"/>
      <c r="CB160" s="49"/>
      <c r="CC160" s="49"/>
      <c r="CD160" s="49"/>
      <c r="CE160" s="49"/>
      <c r="CF160" s="49"/>
      <c r="CG160" s="49"/>
      <c r="CH160" s="49"/>
      <c r="CI160" s="49"/>
      <c r="CJ160" s="49"/>
      <c r="CK160" s="49"/>
      <c r="CL160" s="2"/>
      <c r="CM160" s="2"/>
      <c r="CN160" s="2"/>
      <c r="CO160" s="2"/>
      <c r="CP160" s="2"/>
      <c r="CQ160" s="2"/>
      <c r="CR160" s="2"/>
      <c r="DS160" s="289" t="s">
        <v>242</v>
      </c>
      <c r="DT160" s="290"/>
      <c r="DU160" s="290"/>
      <c r="DV160" s="290"/>
      <c r="DW160" s="290"/>
      <c r="DX160" s="290"/>
      <c r="DY160" s="290"/>
      <c r="DZ160" s="291"/>
    </row>
    <row r="161" spans="1:196" ht="17.2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BE161" s="292"/>
      <c r="BF161" s="293"/>
      <c r="BG161" s="293"/>
      <c r="BH161" s="293"/>
      <c r="BI161" s="293"/>
      <c r="BJ161" s="293"/>
      <c r="BK161" s="293"/>
      <c r="BL161" s="294"/>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DS161" s="292"/>
      <c r="DT161" s="293"/>
      <c r="DU161" s="293"/>
      <c r="DV161" s="293"/>
      <c r="DW161" s="293"/>
      <c r="DX161" s="293"/>
      <c r="DY161" s="293"/>
      <c r="DZ161" s="294"/>
    </row>
    <row r="162" spans="1:196" ht="17.25" customHeight="1" x14ac:dyDescent="0.4">
      <c r="A162" s="2"/>
      <c r="B162" s="2"/>
      <c r="C162" s="23" t="s">
        <v>12</v>
      </c>
      <c r="D162" s="23"/>
      <c r="E162" s="23"/>
      <c r="F162" s="23"/>
      <c r="G162" s="23"/>
      <c r="H162" s="23"/>
      <c r="I162" s="23"/>
      <c r="J162" s="23"/>
      <c r="K162" s="23"/>
      <c r="L162" s="23"/>
      <c r="M162" s="2"/>
      <c r="N162" s="23"/>
      <c r="O162" s="23"/>
      <c r="P162" s="23"/>
      <c r="Q162" s="23"/>
      <c r="R162" s="23"/>
      <c r="S162" s="2"/>
      <c r="T162" s="2"/>
      <c r="U162" s="2"/>
      <c r="V162" s="2"/>
      <c r="W162" s="2"/>
      <c r="X162" s="2"/>
      <c r="Y162" s="2"/>
      <c r="Z162" s="2"/>
      <c r="AA162" s="2"/>
      <c r="AB162" s="2"/>
      <c r="AC162" s="2"/>
      <c r="AD162" s="2"/>
      <c r="BO162" s="2"/>
      <c r="BP162" s="2"/>
      <c r="BQ162" s="23" t="s">
        <v>12</v>
      </c>
      <c r="BR162" s="23"/>
      <c r="BS162" s="23"/>
      <c r="BT162" s="23"/>
      <c r="BU162" s="23"/>
      <c r="BV162" s="23"/>
      <c r="BW162" s="23"/>
      <c r="BX162" s="23"/>
      <c r="BY162" s="23"/>
      <c r="BZ162" s="23"/>
      <c r="CA162" s="2"/>
      <c r="CB162" s="23"/>
      <c r="CC162" s="23"/>
      <c r="CD162" s="23"/>
      <c r="CE162" s="23"/>
      <c r="CF162" s="23"/>
      <c r="CG162" s="2"/>
      <c r="CH162" s="2"/>
      <c r="CI162" s="2"/>
      <c r="CJ162" s="2"/>
      <c r="CK162" s="2"/>
      <c r="CL162" s="2"/>
      <c r="CM162" s="2"/>
      <c r="CN162" s="2"/>
      <c r="CO162" s="2"/>
      <c r="CP162" s="2"/>
      <c r="CQ162" s="2"/>
      <c r="CR162" s="2"/>
    </row>
    <row r="163" spans="1:196" ht="17.25" customHeight="1" x14ac:dyDescent="0.4">
      <c r="A163" s="2"/>
      <c r="B163" s="2"/>
      <c r="C163" s="23"/>
      <c r="D163" s="23"/>
      <c r="E163" s="23"/>
      <c r="F163" s="23"/>
      <c r="G163" s="23"/>
      <c r="H163" s="23"/>
      <c r="I163" s="23"/>
      <c r="J163" s="23"/>
      <c r="K163" s="23"/>
      <c r="L163" s="23"/>
      <c r="M163" s="2"/>
      <c r="N163" s="23"/>
      <c r="O163" s="23"/>
      <c r="P163" s="23"/>
      <c r="Q163" s="23"/>
      <c r="R163" s="23"/>
      <c r="S163" s="2"/>
      <c r="T163" s="2"/>
      <c r="U163" s="2"/>
      <c r="V163" s="2"/>
      <c r="W163" s="2"/>
      <c r="X163" s="2"/>
      <c r="Y163" s="2"/>
      <c r="Z163" s="2"/>
      <c r="AA163" s="2"/>
      <c r="AB163" s="2"/>
      <c r="AC163" s="2"/>
      <c r="AD163" s="2"/>
      <c r="BO163" s="2"/>
      <c r="BP163" s="2"/>
      <c r="BQ163" s="23"/>
      <c r="BR163" s="23"/>
      <c r="BS163" s="23"/>
      <c r="BT163" s="23"/>
      <c r="BU163" s="23"/>
      <c r="BV163" s="23"/>
      <c r="BW163" s="23"/>
      <c r="BX163" s="23"/>
      <c r="BY163" s="23"/>
      <c r="BZ163" s="23"/>
      <c r="CA163" s="2"/>
      <c r="CB163" s="23"/>
      <c r="CC163" s="23"/>
      <c r="CD163" s="23"/>
      <c r="CE163" s="23"/>
      <c r="CF163" s="23"/>
      <c r="CG163" s="2"/>
      <c r="CH163" s="2"/>
      <c r="CI163" s="2"/>
      <c r="CJ163" s="2"/>
      <c r="CK163" s="2"/>
      <c r="CL163" s="2"/>
      <c r="CM163" s="2"/>
      <c r="CN163" s="2"/>
      <c r="CO163" s="2"/>
      <c r="CP163" s="2"/>
      <c r="CQ163" s="2"/>
      <c r="CR163" s="2"/>
    </row>
    <row r="164" spans="1:196" ht="17.25" customHeight="1" x14ac:dyDescent="0.4">
      <c r="A164" s="2"/>
      <c r="B164" s="2"/>
      <c r="C164" s="295" t="str">
        <f>IF(自衛水防組織選択シート!$T$9="○",自衛水防組織選択シート!$BE$7,自衛水防組織選択シート!$BE$9)</f>
        <v>　防災体制確立の判断時期に基づき、注意、警戒、非常の体制をとり、管理権限者が定めた統括管理者のもと、総括・情報班、避難誘導班が避難誘導等の活動を行う。</v>
      </c>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c r="AK164" s="295"/>
      <c r="AL164" s="295"/>
      <c r="AM164" s="295"/>
      <c r="AN164" s="295"/>
      <c r="AO164" s="295"/>
      <c r="AP164" s="295"/>
      <c r="AQ164" s="295"/>
      <c r="AR164" s="295"/>
      <c r="AS164" s="295"/>
      <c r="AT164" s="295"/>
      <c r="AU164" s="295"/>
      <c r="AV164" s="295"/>
      <c r="AW164" s="295"/>
      <c r="AX164" s="295"/>
      <c r="AY164" s="295"/>
      <c r="AZ164" s="295"/>
      <c r="BA164" s="295"/>
      <c r="BB164" s="295"/>
      <c r="BC164" s="295"/>
      <c r="BD164" s="295"/>
      <c r="BE164" s="295"/>
      <c r="BF164" s="295"/>
      <c r="BG164" s="295"/>
      <c r="BH164" s="295"/>
      <c r="BI164" s="295"/>
      <c r="BJ164" s="295"/>
      <c r="BK164" s="295"/>
      <c r="BL164" s="30"/>
      <c r="BO164" s="2"/>
      <c r="BP164" s="2"/>
      <c r="BQ164" s="295" t="s">
        <v>318</v>
      </c>
      <c r="BR164" s="295"/>
      <c r="BS164" s="295"/>
      <c r="BT164" s="295"/>
      <c r="BU164" s="295"/>
      <c r="BV164" s="295"/>
      <c r="BW164" s="295"/>
      <c r="BX164" s="295"/>
      <c r="BY164" s="295"/>
      <c r="BZ164" s="295"/>
      <c r="CA164" s="295"/>
      <c r="CB164" s="295"/>
      <c r="CC164" s="295"/>
      <c r="CD164" s="295"/>
      <c r="CE164" s="295"/>
      <c r="CF164" s="295"/>
      <c r="CG164" s="295"/>
      <c r="CH164" s="295"/>
      <c r="CI164" s="295"/>
      <c r="CJ164" s="295"/>
      <c r="CK164" s="295"/>
      <c r="CL164" s="295"/>
      <c r="CM164" s="295"/>
      <c r="CN164" s="295"/>
      <c r="CO164" s="295"/>
      <c r="CP164" s="295"/>
      <c r="CQ164" s="295"/>
      <c r="CR164" s="295"/>
      <c r="CS164" s="295"/>
      <c r="CT164" s="295"/>
      <c r="CU164" s="295"/>
      <c r="CV164" s="295"/>
      <c r="CW164" s="295"/>
      <c r="CX164" s="295"/>
      <c r="CY164" s="295"/>
      <c r="CZ164" s="295"/>
      <c r="DA164" s="295"/>
      <c r="DB164" s="295"/>
      <c r="DC164" s="295"/>
      <c r="DD164" s="295"/>
      <c r="DE164" s="295"/>
      <c r="DF164" s="295"/>
      <c r="DG164" s="295"/>
      <c r="DH164" s="295"/>
      <c r="DI164" s="295"/>
      <c r="DJ164" s="295"/>
      <c r="DK164" s="295"/>
      <c r="DL164" s="295"/>
      <c r="DM164" s="295"/>
      <c r="DN164" s="295"/>
      <c r="DO164" s="295"/>
      <c r="DP164" s="295"/>
      <c r="DQ164" s="295"/>
      <c r="DR164" s="295"/>
      <c r="DS164" s="295"/>
      <c r="DT164" s="295"/>
      <c r="DU164" s="295"/>
      <c r="DV164" s="295"/>
      <c r="DW164" s="295"/>
      <c r="DX164" s="295"/>
      <c r="DY164" s="295"/>
      <c r="DZ164" s="295"/>
      <c r="GN164" s="5"/>
    </row>
    <row r="165" spans="1:196" ht="17.25" customHeight="1" x14ac:dyDescent="0.4">
      <c r="A165" s="2"/>
      <c r="B165" s="23"/>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c r="AG165" s="295"/>
      <c r="AH165" s="295"/>
      <c r="AI165" s="295"/>
      <c r="AJ165" s="295"/>
      <c r="AK165" s="295"/>
      <c r="AL165" s="295"/>
      <c r="AM165" s="295"/>
      <c r="AN165" s="295"/>
      <c r="AO165" s="295"/>
      <c r="AP165" s="295"/>
      <c r="AQ165" s="295"/>
      <c r="AR165" s="295"/>
      <c r="AS165" s="295"/>
      <c r="AT165" s="295"/>
      <c r="AU165" s="295"/>
      <c r="AV165" s="295"/>
      <c r="AW165" s="295"/>
      <c r="AX165" s="295"/>
      <c r="AY165" s="295"/>
      <c r="AZ165" s="295"/>
      <c r="BA165" s="295"/>
      <c r="BB165" s="295"/>
      <c r="BC165" s="295"/>
      <c r="BD165" s="295"/>
      <c r="BE165" s="295"/>
      <c r="BF165" s="295"/>
      <c r="BG165" s="295"/>
      <c r="BH165" s="295"/>
      <c r="BI165" s="295"/>
      <c r="BJ165" s="295"/>
      <c r="BK165" s="295"/>
      <c r="BL165" s="30"/>
      <c r="BO165" s="2"/>
      <c r="BP165" s="23"/>
      <c r="BQ165" s="295"/>
      <c r="BR165" s="295"/>
      <c r="BS165" s="295"/>
      <c r="BT165" s="295"/>
      <c r="BU165" s="295"/>
      <c r="BV165" s="295"/>
      <c r="BW165" s="295"/>
      <c r="BX165" s="295"/>
      <c r="BY165" s="295"/>
      <c r="BZ165" s="295"/>
      <c r="CA165" s="295"/>
      <c r="CB165" s="295"/>
      <c r="CC165" s="295"/>
      <c r="CD165" s="295"/>
      <c r="CE165" s="295"/>
      <c r="CF165" s="295"/>
      <c r="CG165" s="295"/>
      <c r="CH165" s="295"/>
      <c r="CI165" s="295"/>
      <c r="CJ165" s="295"/>
      <c r="CK165" s="295"/>
      <c r="CL165" s="295"/>
      <c r="CM165" s="295"/>
      <c r="CN165" s="295"/>
      <c r="CO165" s="295"/>
      <c r="CP165" s="295"/>
      <c r="CQ165" s="295"/>
      <c r="CR165" s="295"/>
      <c r="CS165" s="295"/>
      <c r="CT165" s="295"/>
      <c r="CU165" s="295"/>
      <c r="CV165" s="295"/>
      <c r="CW165" s="295"/>
      <c r="CX165" s="295"/>
      <c r="CY165" s="295"/>
      <c r="CZ165" s="295"/>
      <c r="DA165" s="295"/>
      <c r="DB165" s="295"/>
      <c r="DC165" s="295"/>
      <c r="DD165" s="295"/>
      <c r="DE165" s="295"/>
      <c r="DF165" s="295"/>
      <c r="DG165" s="295"/>
      <c r="DH165" s="295"/>
      <c r="DI165" s="295"/>
      <c r="DJ165" s="295"/>
      <c r="DK165" s="295"/>
      <c r="DL165" s="295"/>
      <c r="DM165" s="295"/>
      <c r="DN165" s="295"/>
      <c r="DO165" s="295"/>
      <c r="DP165" s="295"/>
      <c r="DQ165" s="295"/>
      <c r="DR165" s="295"/>
      <c r="DS165" s="295"/>
      <c r="DT165" s="295"/>
      <c r="DU165" s="295"/>
      <c r="DV165" s="295"/>
      <c r="DW165" s="295"/>
      <c r="DX165" s="295"/>
      <c r="DY165" s="295"/>
      <c r="DZ165" s="295"/>
      <c r="GN165" s="5"/>
    </row>
    <row r="166" spans="1:196" ht="17.25" customHeight="1" x14ac:dyDescent="0.4">
      <c r="A166" s="2"/>
      <c r="B166" s="2"/>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O166" s="2"/>
      <c r="BP166" s="2"/>
      <c r="BQ166" s="295"/>
      <c r="BR166" s="295"/>
      <c r="BS166" s="295"/>
      <c r="BT166" s="295"/>
      <c r="BU166" s="295"/>
      <c r="BV166" s="295"/>
      <c r="BW166" s="295"/>
      <c r="BX166" s="295"/>
      <c r="BY166" s="295"/>
      <c r="BZ166" s="295"/>
      <c r="CA166" s="295"/>
      <c r="CB166" s="295"/>
      <c r="CC166" s="295"/>
      <c r="CD166" s="295"/>
      <c r="CE166" s="295"/>
      <c r="CF166" s="295"/>
      <c r="CG166" s="295"/>
      <c r="CH166" s="295"/>
      <c r="CI166" s="295"/>
      <c r="CJ166" s="295"/>
      <c r="CK166" s="295"/>
      <c r="CL166" s="295"/>
      <c r="CM166" s="295"/>
      <c r="CN166" s="295"/>
      <c r="CO166" s="295"/>
      <c r="CP166" s="295"/>
      <c r="CQ166" s="295"/>
      <c r="CR166" s="295"/>
      <c r="CS166" s="295"/>
      <c r="CT166" s="295"/>
      <c r="CU166" s="295"/>
      <c r="CV166" s="295"/>
      <c r="CW166" s="295"/>
      <c r="CX166" s="295"/>
      <c r="CY166" s="295"/>
      <c r="CZ166" s="295"/>
      <c r="DA166" s="295"/>
      <c r="DB166" s="295"/>
      <c r="DC166" s="295"/>
      <c r="DD166" s="295"/>
      <c r="DE166" s="295"/>
      <c r="DF166" s="295"/>
      <c r="DG166" s="295"/>
      <c r="DH166" s="295"/>
      <c r="DI166" s="295"/>
      <c r="DJ166" s="295"/>
      <c r="DK166" s="295"/>
      <c r="DL166" s="295"/>
      <c r="DM166" s="295"/>
      <c r="DN166" s="295"/>
      <c r="DO166" s="295"/>
      <c r="DP166" s="295"/>
      <c r="DQ166" s="295"/>
      <c r="DR166" s="295"/>
      <c r="DS166" s="295"/>
      <c r="DT166" s="295"/>
      <c r="DU166" s="295"/>
      <c r="DV166" s="295"/>
      <c r="DW166" s="295"/>
      <c r="DX166" s="295"/>
      <c r="DY166" s="295"/>
      <c r="DZ166" s="295"/>
    </row>
    <row r="167" spans="1:196" ht="17.25" customHeight="1" x14ac:dyDescent="0.4">
      <c r="A167" s="2"/>
      <c r="B167" s="2"/>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O167" s="2"/>
      <c r="BP167" s="2"/>
      <c r="BQ167" s="295"/>
      <c r="BR167" s="295"/>
      <c r="BS167" s="295"/>
      <c r="BT167" s="295"/>
      <c r="BU167" s="295"/>
      <c r="BV167" s="295"/>
      <c r="BW167" s="295"/>
      <c r="BX167" s="295"/>
      <c r="BY167" s="295"/>
      <c r="BZ167" s="295"/>
      <c r="CA167" s="295"/>
      <c r="CB167" s="295"/>
      <c r="CC167" s="295"/>
      <c r="CD167" s="295"/>
      <c r="CE167" s="295"/>
      <c r="CF167" s="295"/>
      <c r="CG167" s="295"/>
      <c r="CH167" s="295"/>
      <c r="CI167" s="295"/>
      <c r="CJ167" s="295"/>
      <c r="CK167" s="295"/>
      <c r="CL167" s="295"/>
      <c r="CM167" s="295"/>
      <c r="CN167" s="295"/>
      <c r="CO167" s="295"/>
      <c r="CP167" s="295"/>
      <c r="CQ167" s="295"/>
      <c r="CR167" s="295"/>
      <c r="CS167" s="295"/>
      <c r="CT167" s="295"/>
      <c r="CU167" s="295"/>
      <c r="CV167" s="295"/>
      <c r="CW167" s="295"/>
      <c r="CX167" s="295"/>
      <c r="CY167" s="295"/>
      <c r="CZ167" s="295"/>
      <c r="DA167" s="295"/>
      <c r="DB167" s="295"/>
      <c r="DC167" s="295"/>
      <c r="DD167" s="295"/>
      <c r="DE167" s="295"/>
      <c r="DF167" s="295"/>
      <c r="DG167" s="295"/>
      <c r="DH167" s="295"/>
      <c r="DI167" s="295"/>
      <c r="DJ167" s="295"/>
      <c r="DK167" s="295"/>
      <c r="DL167" s="295"/>
      <c r="DM167" s="295"/>
      <c r="DN167" s="295"/>
      <c r="DO167" s="295"/>
      <c r="DP167" s="295"/>
      <c r="DQ167" s="295"/>
      <c r="DR167" s="295"/>
      <c r="DS167" s="295"/>
      <c r="DT167" s="295"/>
      <c r="DU167" s="295"/>
      <c r="DV167" s="295"/>
      <c r="DW167" s="295"/>
      <c r="DX167" s="295"/>
      <c r="DY167" s="295"/>
      <c r="DZ167" s="295"/>
    </row>
    <row r="168" spans="1:196" ht="17.25" customHeight="1" x14ac:dyDescent="0.4">
      <c r="A168" s="2"/>
      <c r="B168" s="23"/>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O168" s="2"/>
      <c r="BP168" s="23"/>
      <c r="BQ168" s="295"/>
      <c r="BR168" s="295"/>
      <c r="BS168" s="295"/>
      <c r="BT168" s="295"/>
      <c r="BU168" s="295"/>
      <c r="BV168" s="295"/>
      <c r="BW168" s="295"/>
      <c r="BX168" s="295"/>
      <c r="BY168" s="295"/>
      <c r="BZ168" s="295"/>
      <c r="CA168" s="295"/>
      <c r="CB168" s="295"/>
      <c r="CC168" s="295"/>
      <c r="CD168" s="295"/>
      <c r="CE168" s="295"/>
      <c r="CF168" s="295"/>
      <c r="CG168" s="295"/>
      <c r="CH168" s="295"/>
      <c r="CI168" s="295"/>
      <c r="CJ168" s="295"/>
      <c r="CK168" s="295"/>
      <c r="CL168" s="295"/>
      <c r="CM168" s="295"/>
      <c r="CN168" s="295"/>
      <c r="CO168" s="295"/>
      <c r="CP168" s="295"/>
      <c r="CQ168" s="295"/>
      <c r="CR168" s="295"/>
      <c r="CS168" s="295"/>
      <c r="CT168" s="295"/>
      <c r="CU168" s="295"/>
      <c r="CV168" s="295"/>
      <c r="CW168" s="295"/>
      <c r="CX168" s="295"/>
      <c r="CY168" s="295"/>
      <c r="CZ168" s="295"/>
      <c r="DA168" s="295"/>
      <c r="DB168" s="295"/>
      <c r="DC168" s="295"/>
      <c r="DD168" s="295"/>
      <c r="DE168" s="295"/>
      <c r="DF168" s="295"/>
      <c r="DG168" s="295"/>
      <c r="DH168" s="295"/>
      <c r="DI168" s="295"/>
      <c r="DJ168" s="295"/>
      <c r="DK168" s="295"/>
      <c r="DL168" s="295"/>
      <c r="DM168" s="295"/>
      <c r="DN168" s="295"/>
      <c r="DO168" s="295"/>
      <c r="DP168" s="295"/>
      <c r="DQ168" s="295"/>
      <c r="DR168" s="295"/>
      <c r="DS168" s="295"/>
      <c r="DT168" s="295"/>
      <c r="DU168" s="295"/>
      <c r="DV168" s="295"/>
      <c r="DW168" s="295"/>
      <c r="DX168" s="295"/>
      <c r="DY168" s="295"/>
      <c r="DZ168" s="295"/>
    </row>
    <row r="169" spans="1:196" ht="17.2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row>
    <row r="170" spans="1:196" ht="18.75" customHeight="1" thickBot="1" x14ac:dyDescent="0.45">
      <c r="A170" s="2"/>
      <c r="B170" s="2"/>
      <c r="C170" s="27" t="s">
        <v>86</v>
      </c>
      <c r="D170" s="2"/>
      <c r="E170" s="2"/>
      <c r="F170" s="2"/>
      <c r="G170" s="2"/>
      <c r="H170" s="2"/>
      <c r="I170" s="2"/>
      <c r="J170" s="2"/>
      <c r="K170" s="2"/>
      <c r="L170" s="2"/>
      <c r="M170" s="2"/>
      <c r="N170" s="2"/>
      <c r="O170" s="2"/>
      <c r="P170" s="2"/>
      <c r="Q170" s="2"/>
      <c r="R170" s="55"/>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1"/>
      <c r="BE170" s="2"/>
      <c r="BF170" s="2"/>
      <c r="BG170" s="2"/>
      <c r="BH170" s="2"/>
      <c r="BI170" s="2"/>
      <c r="BK170" s="150"/>
      <c r="BO170" s="2"/>
      <c r="BP170" s="2"/>
      <c r="BQ170" s="27" t="s">
        <v>86</v>
      </c>
      <c r="BR170" s="2"/>
      <c r="BS170" s="2"/>
      <c r="BT170" s="2"/>
      <c r="BU170" s="2"/>
      <c r="BV170" s="2"/>
      <c r="BW170" s="2"/>
      <c r="BX170" s="2"/>
      <c r="BY170" s="2"/>
      <c r="BZ170" s="2"/>
      <c r="CA170" s="2"/>
      <c r="CB170" s="2"/>
      <c r="CC170" s="2"/>
      <c r="CD170" s="2"/>
      <c r="CE170" s="2"/>
      <c r="CF170" s="55"/>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1"/>
      <c r="DS170" s="2"/>
      <c r="DT170" s="2"/>
      <c r="DU170" s="2"/>
      <c r="DV170" s="2"/>
      <c r="DW170" s="2"/>
      <c r="DY170" s="146"/>
    </row>
    <row r="171" spans="1:196" ht="18.75" customHeight="1" x14ac:dyDescent="0.4">
      <c r="B171" s="2"/>
      <c r="C171" s="41"/>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143"/>
      <c r="BL171" s="2"/>
      <c r="BM171" s="2"/>
      <c r="BP171" s="2"/>
      <c r="BQ171" s="41"/>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143"/>
      <c r="DZ171" s="2"/>
      <c r="EA171" s="2"/>
    </row>
    <row r="172" spans="1:196" ht="18.75" customHeight="1" thickBot="1" x14ac:dyDescent="0.45">
      <c r="B172" s="2"/>
      <c r="C172" s="4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128"/>
      <c r="BL172" s="2"/>
      <c r="BM172" s="2"/>
      <c r="BP172" s="2"/>
      <c r="BQ172" s="4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128"/>
      <c r="DZ172" s="2"/>
      <c r="EA172" s="2"/>
    </row>
    <row r="173" spans="1:196" ht="15" customHeight="1" x14ac:dyDescent="0.4">
      <c r="B173" s="2"/>
      <c r="C173" s="42"/>
      <c r="D173" s="283"/>
      <c r="E173" s="284"/>
      <c r="F173" s="284"/>
      <c r="G173" s="284"/>
      <c r="H173" s="284"/>
      <c r="I173" s="284"/>
      <c r="J173" s="284"/>
      <c r="K173" s="284"/>
      <c r="L173" s="284"/>
      <c r="M173" s="284"/>
      <c r="N173" s="284"/>
      <c r="O173" s="284"/>
      <c r="P173" s="284"/>
      <c r="Q173" s="284"/>
      <c r="R173" s="285"/>
      <c r="S173" s="2"/>
      <c r="T173" s="2"/>
      <c r="U173" s="2"/>
      <c r="V173" s="2"/>
      <c r="W173" s="2"/>
      <c r="X173" s="2"/>
      <c r="Y173" s="2"/>
      <c r="Z173" s="2"/>
      <c r="AA173" s="2"/>
      <c r="AB173" s="2"/>
      <c r="AC173" s="2"/>
      <c r="AD173" s="283"/>
      <c r="AE173" s="284"/>
      <c r="AF173" s="284"/>
      <c r="AG173" s="284"/>
      <c r="AH173" s="284"/>
      <c r="AI173" s="284"/>
      <c r="AJ173" s="284"/>
      <c r="AK173" s="284"/>
      <c r="AL173" s="284"/>
      <c r="AM173" s="284"/>
      <c r="AN173" s="284"/>
      <c r="AO173" s="284"/>
      <c r="AP173" s="284"/>
      <c r="AQ173" s="284"/>
      <c r="AR173" s="285"/>
      <c r="AS173" s="2"/>
      <c r="AT173" s="283"/>
      <c r="AU173" s="284"/>
      <c r="AV173" s="284"/>
      <c r="AW173" s="284"/>
      <c r="AX173" s="284"/>
      <c r="AY173" s="284"/>
      <c r="AZ173" s="284"/>
      <c r="BA173" s="284"/>
      <c r="BB173" s="284"/>
      <c r="BC173" s="284"/>
      <c r="BD173" s="284"/>
      <c r="BE173" s="284"/>
      <c r="BF173" s="284"/>
      <c r="BG173" s="284"/>
      <c r="BH173" s="284"/>
      <c r="BI173" s="284"/>
      <c r="BJ173" s="285"/>
      <c r="BK173" s="128"/>
      <c r="BL173" s="2"/>
      <c r="BM173" s="2"/>
      <c r="BP173" s="2"/>
      <c r="BQ173" s="42"/>
      <c r="BR173" s="283" t="s">
        <v>321</v>
      </c>
      <c r="BS173" s="284"/>
      <c r="BT173" s="284"/>
      <c r="BU173" s="284"/>
      <c r="BV173" s="284"/>
      <c r="BW173" s="284"/>
      <c r="BX173" s="284"/>
      <c r="BY173" s="284"/>
      <c r="BZ173" s="284"/>
      <c r="CA173" s="284"/>
      <c r="CB173" s="284"/>
      <c r="CC173" s="284"/>
      <c r="CD173" s="284"/>
      <c r="CE173" s="284"/>
      <c r="CF173" s="285"/>
      <c r="CG173" s="2"/>
      <c r="CH173" s="2"/>
      <c r="CI173" s="2"/>
      <c r="CJ173" s="2"/>
      <c r="CK173" s="2"/>
      <c r="CL173" s="2"/>
      <c r="CM173" s="2"/>
      <c r="CN173" s="2"/>
      <c r="CO173" s="2"/>
      <c r="CP173" s="2"/>
      <c r="CQ173" s="2"/>
      <c r="CR173" s="283" t="s">
        <v>430</v>
      </c>
      <c r="CS173" s="284"/>
      <c r="CT173" s="284"/>
      <c r="CU173" s="284"/>
      <c r="CV173" s="284"/>
      <c r="CW173" s="284"/>
      <c r="CX173" s="284"/>
      <c r="CY173" s="284"/>
      <c r="CZ173" s="284"/>
      <c r="DA173" s="284"/>
      <c r="DB173" s="284"/>
      <c r="DC173" s="284"/>
      <c r="DD173" s="284"/>
      <c r="DE173" s="284"/>
      <c r="DF173" s="285"/>
      <c r="DG173" s="2"/>
      <c r="DH173" s="283" t="s">
        <v>137</v>
      </c>
      <c r="DI173" s="284"/>
      <c r="DJ173" s="284"/>
      <c r="DK173" s="284"/>
      <c r="DL173" s="284"/>
      <c r="DM173" s="284"/>
      <c r="DN173" s="284"/>
      <c r="DO173" s="284"/>
      <c r="DP173" s="284"/>
      <c r="DQ173" s="284"/>
      <c r="DR173" s="284"/>
      <c r="DS173" s="284"/>
      <c r="DT173" s="284"/>
      <c r="DU173" s="284"/>
      <c r="DV173" s="284"/>
      <c r="DW173" s="284"/>
      <c r="DX173" s="285"/>
      <c r="DY173" s="128"/>
      <c r="DZ173" s="2"/>
      <c r="EA173" s="2"/>
    </row>
    <row r="174" spans="1:196" ht="15" customHeight="1" x14ac:dyDescent="0.4">
      <c r="B174" s="2"/>
      <c r="C174" s="42"/>
      <c r="D174" s="286"/>
      <c r="E174" s="287"/>
      <c r="F174" s="287"/>
      <c r="G174" s="287"/>
      <c r="H174" s="287"/>
      <c r="I174" s="287"/>
      <c r="J174" s="287"/>
      <c r="K174" s="287"/>
      <c r="L174" s="287"/>
      <c r="M174" s="287"/>
      <c r="N174" s="287"/>
      <c r="O174" s="287"/>
      <c r="P174" s="287"/>
      <c r="Q174" s="287"/>
      <c r="R174" s="288"/>
      <c r="S174" s="2"/>
      <c r="T174" s="2"/>
      <c r="U174" s="2"/>
      <c r="V174" s="2"/>
      <c r="W174" s="2"/>
      <c r="X174" s="2"/>
      <c r="Y174" s="2"/>
      <c r="Z174" s="2"/>
      <c r="AA174" s="2"/>
      <c r="AB174" s="2"/>
      <c r="AC174" s="2"/>
      <c r="AD174" s="286"/>
      <c r="AE174" s="287"/>
      <c r="AF174" s="287"/>
      <c r="AG174" s="287"/>
      <c r="AH174" s="287"/>
      <c r="AI174" s="287"/>
      <c r="AJ174" s="287"/>
      <c r="AK174" s="287"/>
      <c r="AL174" s="287"/>
      <c r="AM174" s="287"/>
      <c r="AN174" s="287"/>
      <c r="AO174" s="287"/>
      <c r="AP174" s="287"/>
      <c r="AQ174" s="287"/>
      <c r="AR174" s="288"/>
      <c r="AS174" s="2"/>
      <c r="AT174" s="286"/>
      <c r="AU174" s="287"/>
      <c r="AV174" s="287"/>
      <c r="AW174" s="287"/>
      <c r="AX174" s="287"/>
      <c r="AY174" s="287"/>
      <c r="AZ174" s="287"/>
      <c r="BA174" s="287"/>
      <c r="BB174" s="287"/>
      <c r="BC174" s="287"/>
      <c r="BD174" s="287"/>
      <c r="BE174" s="287"/>
      <c r="BF174" s="287"/>
      <c r="BG174" s="287"/>
      <c r="BH174" s="287"/>
      <c r="BI174" s="287"/>
      <c r="BJ174" s="288"/>
      <c r="BK174" s="128"/>
      <c r="BL174" s="2"/>
      <c r="BM174" s="2"/>
      <c r="BP174" s="2"/>
      <c r="BQ174" s="42"/>
      <c r="BR174" s="286" t="s">
        <v>323</v>
      </c>
      <c r="BS174" s="287"/>
      <c r="BT174" s="287"/>
      <c r="BU174" s="287"/>
      <c r="BV174" s="287"/>
      <c r="BW174" s="287"/>
      <c r="BX174" s="287"/>
      <c r="BY174" s="287"/>
      <c r="BZ174" s="287"/>
      <c r="CA174" s="287"/>
      <c r="CB174" s="287"/>
      <c r="CC174" s="287"/>
      <c r="CD174" s="287"/>
      <c r="CE174" s="287"/>
      <c r="CF174" s="288"/>
      <c r="CG174" s="2"/>
      <c r="CH174" s="2"/>
      <c r="CI174" s="2"/>
      <c r="CJ174" s="2"/>
      <c r="CK174" s="2"/>
      <c r="CL174" s="2"/>
      <c r="CM174" s="2"/>
      <c r="CN174" s="2"/>
      <c r="CO174" s="2"/>
      <c r="CP174" s="2"/>
      <c r="CQ174" s="2"/>
      <c r="CR174" s="286" t="s">
        <v>421</v>
      </c>
      <c r="CS174" s="287"/>
      <c r="CT174" s="287"/>
      <c r="CU174" s="287"/>
      <c r="CV174" s="287"/>
      <c r="CW174" s="287"/>
      <c r="CX174" s="287"/>
      <c r="CY174" s="287"/>
      <c r="CZ174" s="287"/>
      <c r="DA174" s="287"/>
      <c r="DB174" s="287"/>
      <c r="DC174" s="287"/>
      <c r="DD174" s="287"/>
      <c r="DE174" s="287"/>
      <c r="DF174" s="288"/>
      <c r="DG174" s="2"/>
      <c r="DH174" s="286"/>
      <c r="DI174" s="287"/>
      <c r="DJ174" s="287"/>
      <c r="DK174" s="287"/>
      <c r="DL174" s="287"/>
      <c r="DM174" s="287"/>
      <c r="DN174" s="287"/>
      <c r="DO174" s="287"/>
      <c r="DP174" s="287"/>
      <c r="DQ174" s="287"/>
      <c r="DR174" s="287"/>
      <c r="DS174" s="287"/>
      <c r="DT174" s="287"/>
      <c r="DU174" s="287"/>
      <c r="DV174" s="287"/>
      <c r="DW174" s="287"/>
      <c r="DX174" s="288"/>
      <c r="DY174" s="128"/>
      <c r="DZ174" s="2"/>
      <c r="EA174" s="2"/>
    </row>
    <row r="175" spans="1:196" ht="15" customHeight="1" x14ac:dyDescent="0.4">
      <c r="B175" s="2"/>
      <c r="C175" s="42"/>
      <c r="D175" s="286"/>
      <c r="E175" s="287"/>
      <c r="F175" s="287"/>
      <c r="G175" s="287"/>
      <c r="H175" s="287"/>
      <c r="I175" s="287"/>
      <c r="J175" s="287"/>
      <c r="K175" s="287"/>
      <c r="L175" s="287"/>
      <c r="M175" s="287"/>
      <c r="N175" s="287"/>
      <c r="O175" s="287"/>
      <c r="P175" s="287"/>
      <c r="Q175" s="287"/>
      <c r="R175" s="288"/>
      <c r="S175" s="2"/>
      <c r="T175" s="2"/>
      <c r="U175" s="2"/>
      <c r="V175" s="2"/>
      <c r="W175" s="2"/>
      <c r="X175" s="2"/>
      <c r="Y175" s="2"/>
      <c r="Z175" s="2"/>
      <c r="AA175" s="2"/>
      <c r="AB175" s="2"/>
      <c r="AC175" s="2"/>
      <c r="AD175" s="286"/>
      <c r="AE175" s="287"/>
      <c r="AF175" s="287"/>
      <c r="AG175" s="287"/>
      <c r="AH175" s="287"/>
      <c r="AI175" s="287"/>
      <c r="AJ175" s="287"/>
      <c r="AK175" s="287"/>
      <c r="AL175" s="287"/>
      <c r="AM175" s="287"/>
      <c r="AN175" s="287"/>
      <c r="AO175" s="287"/>
      <c r="AP175" s="287"/>
      <c r="AQ175" s="287"/>
      <c r="AR175" s="288"/>
      <c r="AS175" s="2"/>
      <c r="AT175" s="286"/>
      <c r="AU175" s="287"/>
      <c r="AV175" s="287"/>
      <c r="AW175" s="287"/>
      <c r="AX175" s="287"/>
      <c r="AY175" s="287"/>
      <c r="AZ175" s="287"/>
      <c r="BA175" s="287"/>
      <c r="BB175" s="287"/>
      <c r="BC175" s="287"/>
      <c r="BD175" s="287"/>
      <c r="BE175" s="287"/>
      <c r="BF175" s="287"/>
      <c r="BG175" s="287"/>
      <c r="BH175" s="287"/>
      <c r="BI175" s="287"/>
      <c r="BJ175" s="288"/>
      <c r="BK175" s="128"/>
      <c r="BL175" s="2"/>
      <c r="BM175" s="2"/>
      <c r="BP175" s="2"/>
      <c r="BQ175" s="42"/>
      <c r="BR175" s="286" t="s">
        <v>420</v>
      </c>
      <c r="BS175" s="287"/>
      <c r="BT175" s="287"/>
      <c r="BU175" s="287"/>
      <c r="BV175" s="287"/>
      <c r="BW175" s="287"/>
      <c r="BX175" s="287"/>
      <c r="BY175" s="287"/>
      <c r="BZ175" s="287"/>
      <c r="CA175" s="287"/>
      <c r="CB175" s="287"/>
      <c r="CC175" s="287"/>
      <c r="CD175" s="287"/>
      <c r="CE175" s="287"/>
      <c r="CF175" s="288"/>
      <c r="CG175" s="2"/>
      <c r="CH175" s="2"/>
      <c r="CI175" s="2"/>
      <c r="CJ175" s="2"/>
      <c r="CK175" s="2"/>
      <c r="CL175" s="2"/>
      <c r="CM175" s="2"/>
      <c r="CN175" s="2"/>
      <c r="CO175" s="2"/>
      <c r="CP175" s="2"/>
      <c r="CQ175" s="2"/>
      <c r="CR175" s="286" t="s">
        <v>422</v>
      </c>
      <c r="CS175" s="287"/>
      <c r="CT175" s="287"/>
      <c r="CU175" s="287"/>
      <c r="CV175" s="287"/>
      <c r="CW175" s="287"/>
      <c r="CX175" s="287"/>
      <c r="CY175" s="287"/>
      <c r="CZ175" s="287"/>
      <c r="DA175" s="287"/>
      <c r="DB175" s="287"/>
      <c r="DC175" s="287"/>
      <c r="DD175" s="287"/>
      <c r="DE175" s="287"/>
      <c r="DF175" s="288"/>
      <c r="DG175" s="2"/>
      <c r="DH175" s="286"/>
      <c r="DI175" s="287"/>
      <c r="DJ175" s="287"/>
      <c r="DK175" s="287"/>
      <c r="DL175" s="287"/>
      <c r="DM175" s="287"/>
      <c r="DN175" s="287"/>
      <c r="DO175" s="287"/>
      <c r="DP175" s="287"/>
      <c r="DQ175" s="287"/>
      <c r="DR175" s="287"/>
      <c r="DS175" s="287"/>
      <c r="DT175" s="287"/>
      <c r="DU175" s="287"/>
      <c r="DV175" s="287"/>
      <c r="DW175" s="287"/>
      <c r="DX175" s="288"/>
      <c r="DY175" s="128"/>
      <c r="DZ175" s="2"/>
      <c r="EA175" s="2"/>
    </row>
    <row r="176" spans="1:196" ht="15" customHeight="1" x14ac:dyDescent="0.4">
      <c r="B176" s="2"/>
      <c r="C176" s="42"/>
      <c r="D176" s="286"/>
      <c r="E176" s="287"/>
      <c r="F176" s="287"/>
      <c r="G176" s="287"/>
      <c r="H176" s="287"/>
      <c r="I176" s="287"/>
      <c r="J176" s="287"/>
      <c r="K176" s="287"/>
      <c r="L176" s="287"/>
      <c r="M176" s="287"/>
      <c r="N176" s="287"/>
      <c r="O176" s="287"/>
      <c r="P176" s="287"/>
      <c r="Q176" s="287"/>
      <c r="R176" s="288"/>
      <c r="S176" s="2"/>
      <c r="T176" s="2"/>
      <c r="U176" s="2"/>
      <c r="V176" s="2"/>
      <c r="W176" s="2"/>
      <c r="X176" s="2"/>
      <c r="Y176" s="2"/>
      <c r="Z176" s="2"/>
      <c r="AA176" s="2"/>
      <c r="AB176" s="2"/>
      <c r="AC176" s="2"/>
      <c r="AD176" s="286"/>
      <c r="AE176" s="287"/>
      <c r="AF176" s="287"/>
      <c r="AG176" s="287"/>
      <c r="AH176" s="287"/>
      <c r="AI176" s="287"/>
      <c r="AJ176" s="287"/>
      <c r="AK176" s="287"/>
      <c r="AL176" s="287"/>
      <c r="AM176" s="287"/>
      <c r="AN176" s="287"/>
      <c r="AO176" s="287"/>
      <c r="AP176" s="287"/>
      <c r="AQ176" s="287"/>
      <c r="AR176" s="288"/>
      <c r="AS176" s="2"/>
      <c r="AT176" s="286"/>
      <c r="AU176" s="287"/>
      <c r="AV176" s="287"/>
      <c r="AW176" s="287"/>
      <c r="AX176" s="287"/>
      <c r="AY176" s="287"/>
      <c r="AZ176" s="287"/>
      <c r="BA176" s="287"/>
      <c r="BB176" s="287"/>
      <c r="BC176" s="287"/>
      <c r="BD176" s="287"/>
      <c r="BE176" s="287"/>
      <c r="BF176" s="287"/>
      <c r="BG176" s="287"/>
      <c r="BH176" s="287"/>
      <c r="BI176" s="287"/>
      <c r="BJ176" s="288"/>
      <c r="BK176" s="128"/>
      <c r="BL176" s="2"/>
      <c r="BM176" s="2"/>
      <c r="BP176" s="2"/>
      <c r="BQ176" s="42"/>
      <c r="BR176" s="286"/>
      <c r="BS176" s="287"/>
      <c r="BT176" s="287"/>
      <c r="BU176" s="287"/>
      <c r="BV176" s="287"/>
      <c r="BW176" s="287"/>
      <c r="BX176" s="287"/>
      <c r="BY176" s="287"/>
      <c r="BZ176" s="287"/>
      <c r="CA176" s="287"/>
      <c r="CB176" s="287"/>
      <c r="CC176" s="287"/>
      <c r="CD176" s="287"/>
      <c r="CE176" s="287"/>
      <c r="CF176" s="288"/>
      <c r="CG176" s="2"/>
      <c r="CH176" s="2"/>
      <c r="CI176" s="2"/>
      <c r="CJ176" s="2"/>
      <c r="CK176" s="2"/>
      <c r="CL176" s="2"/>
      <c r="CM176" s="2"/>
      <c r="CN176" s="2"/>
      <c r="CO176" s="2"/>
      <c r="CP176" s="2"/>
      <c r="CQ176" s="2"/>
      <c r="CR176" s="286"/>
      <c r="CS176" s="287"/>
      <c r="CT176" s="287"/>
      <c r="CU176" s="287"/>
      <c r="CV176" s="287"/>
      <c r="CW176" s="287"/>
      <c r="CX176" s="287"/>
      <c r="CY176" s="287"/>
      <c r="CZ176" s="287"/>
      <c r="DA176" s="287"/>
      <c r="DB176" s="287"/>
      <c r="DC176" s="287"/>
      <c r="DD176" s="287"/>
      <c r="DE176" s="287"/>
      <c r="DF176" s="288"/>
      <c r="DG176" s="2"/>
      <c r="DH176" s="286"/>
      <c r="DI176" s="287"/>
      <c r="DJ176" s="287"/>
      <c r="DK176" s="287"/>
      <c r="DL176" s="287"/>
      <c r="DM176" s="287"/>
      <c r="DN176" s="287"/>
      <c r="DO176" s="287"/>
      <c r="DP176" s="287"/>
      <c r="DQ176" s="287"/>
      <c r="DR176" s="287"/>
      <c r="DS176" s="287"/>
      <c r="DT176" s="287"/>
      <c r="DU176" s="287"/>
      <c r="DV176" s="287"/>
      <c r="DW176" s="287"/>
      <c r="DX176" s="288"/>
      <c r="DY176" s="128"/>
      <c r="DZ176" s="2"/>
      <c r="EA176" s="2"/>
    </row>
    <row r="177" spans="2:131" ht="15" customHeight="1" x14ac:dyDescent="0.4">
      <c r="B177" s="2"/>
      <c r="C177" s="42"/>
      <c r="D177" s="286"/>
      <c r="E177" s="287"/>
      <c r="F177" s="287"/>
      <c r="G177" s="287"/>
      <c r="H177" s="287"/>
      <c r="I177" s="287"/>
      <c r="J177" s="287"/>
      <c r="K177" s="287"/>
      <c r="L177" s="287"/>
      <c r="M177" s="287"/>
      <c r="N177" s="287"/>
      <c r="O177" s="287"/>
      <c r="P177" s="287"/>
      <c r="Q177" s="287"/>
      <c r="R177" s="288"/>
      <c r="S177" s="2"/>
      <c r="T177" s="2"/>
      <c r="U177" s="2"/>
      <c r="V177" s="2"/>
      <c r="W177" s="2"/>
      <c r="X177" s="2"/>
      <c r="Y177" s="2"/>
      <c r="Z177" s="2"/>
      <c r="AA177" s="2"/>
      <c r="AB177" s="2"/>
      <c r="AC177" s="2"/>
      <c r="AD177" s="286"/>
      <c r="AE177" s="287"/>
      <c r="AF177" s="287"/>
      <c r="AG177" s="287"/>
      <c r="AH177" s="287"/>
      <c r="AI177" s="287"/>
      <c r="AJ177" s="287"/>
      <c r="AK177" s="287"/>
      <c r="AL177" s="287"/>
      <c r="AM177" s="287"/>
      <c r="AN177" s="287"/>
      <c r="AO177" s="287"/>
      <c r="AP177" s="287"/>
      <c r="AQ177" s="287"/>
      <c r="AR177" s="288"/>
      <c r="AS177" s="2"/>
      <c r="AT177" s="286"/>
      <c r="AU177" s="287"/>
      <c r="AV177" s="287"/>
      <c r="AW177" s="287"/>
      <c r="AX177" s="287"/>
      <c r="AY177" s="287"/>
      <c r="AZ177" s="287"/>
      <c r="BA177" s="287"/>
      <c r="BB177" s="287"/>
      <c r="BC177" s="287"/>
      <c r="BD177" s="287"/>
      <c r="BE177" s="287"/>
      <c r="BF177" s="287"/>
      <c r="BG177" s="287"/>
      <c r="BH177" s="287"/>
      <c r="BI177" s="287"/>
      <c r="BJ177" s="288"/>
      <c r="BK177" s="128"/>
      <c r="BL177" s="2"/>
      <c r="BM177" s="2"/>
      <c r="BP177" s="2"/>
      <c r="BQ177" s="42"/>
      <c r="BR177" s="286"/>
      <c r="BS177" s="287"/>
      <c r="BT177" s="287"/>
      <c r="BU177" s="287"/>
      <c r="BV177" s="287"/>
      <c r="BW177" s="287"/>
      <c r="BX177" s="287"/>
      <c r="BY177" s="287"/>
      <c r="BZ177" s="287"/>
      <c r="CA177" s="287"/>
      <c r="CB177" s="287"/>
      <c r="CC177" s="287"/>
      <c r="CD177" s="287"/>
      <c r="CE177" s="287"/>
      <c r="CF177" s="288"/>
      <c r="CG177" s="2"/>
      <c r="CH177" s="2"/>
      <c r="CI177" s="2"/>
      <c r="CJ177" s="2"/>
      <c r="CK177" s="2"/>
      <c r="CL177" s="2"/>
      <c r="CM177" s="2"/>
      <c r="CN177" s="2"/>
      <c r="CO177" s="2"/>
      <c r="CP177" s="2"/>
      <c r="CQ177" s="2"/>
      <c r="CR177" s="286"/>
      <c r="CS177" s="287"/>
      <c r="CT177" s="287"/>
      <c r="CU177" s="287"/>
      <c r="CV177" s="287"/>
      <c r="CW177" s="287"/>
      <c r="CX177" s="287"/>
      <c r="CY177" s="287"/>
      <c r="CZ177" s="287"/>
      <c r="DA177" s="287"/>
      <c r="DB177" s="287"/>
      <c r="DC177" s="287"/>
      <c r="DD177" s="287"/>
      <c r="DE177" s="287"/>
      <c r="DF177" s="288"/>
      <c r="DG177" s="2"/>
      <c r="DH177" s="286"/>
      <c r="DI177" s="287"/>
      <c r="DJ177" s="287"/>
      <c r="DK177" s="287"/>
      <c r="DL177" s="287"/>
      <c r="DM177" s="287"/>
      <c r="DN177" s="287"/>
      <c r="DO177" s="287"/>
      <c r="DP177" s="287"/>
      <c r="DQ177" s="287"/>
      <c r="DR177" s="287"/>
      <c r="DS177" s="287"/>
      <c r="DT177" s="287"/>
      <c r="DU177" s="287"/>
      <c r="DV177" s="287"/>
      <c r="DW177" s="287"/>
      <c r="DX177" s="288"/>
      <c r="DY177" s="128"/>
      <c r="DZ177" s="2"/>
      <c r="EA177" s="2"/>
    </row>
    <row r="178" spans="2:131" ht="15" customHeight="1" x14ac:dyDescent="0.4">
      <c r="B178" s="2"/>
      <c r="C178" s="42"/>
      <c r="D178" s="286"/>
      <c r="E178" s="287"/>
      <c r="F178" s="287"/>
      <c r="G178" s="287"/>
      <c r="H178" s="287"/>
      <c r="I178" s="287"/>
      <c r="J178" s="287"/>
      <c r="K178" s="287"/>
      <c r="L178" s="287"/>
      <c r="M178" s="287"/>
      <c r="N178" s="287"/>
      <c r="O178" s="287"/>
      <c r="P178" s="287"/>
      <c r="Q178" s="287"/>
      <c r="R178" s="288"/>
      <c r="S178" s="2"/>
      <c r="T178" s="2"/>
      <c r="U178" s="2"/>
      <c r="V178" s="2"/>
      <c r="W178" s="2"/>
      <c r="X178" s="2"/>
      <c r="Y178" s="2"/>
      <c r="Z178" s="2"/>
      <c r="AA178" s="2"/>
      <c r="AB178" s="2"/>
      <c r="AC178" s="2"/>
      <c r="AD178" s="286"/>
      <c r="AE178" s="287"/>
      <c r="AF178" s="287"/>
      <c r="AG178" s="287"/>
      <c r="AH178" s="287"/>
      <c r="AI178" s="287"/>
      <c r="AJ178" s="287"/>
      <c r="AK178" s="287"/>
      <c r="AL178" s="287"/>
      <c r="AM178" s="287"/>
      <c r="AN178" s="287"/>
      <c r="AO178" s="287"/>
      <c r="AP178" s="287"/>
      <c r="AQ178" s="287"/>
      <c r="AR178" s="288"/>
      <c r="AS178" s="2"/>
      <c r="AT178" s="286"/>
      <c r="AU178" s="287"/>
      <c r="AV178" s="287"/>
      <c r="AW178" s="287"/>
      <c r="AX178" s="287"/>
      <c r="AY178" s="287"/>
      <c r="AZ178" s="287"/>
      <c r="BA178" s="287"/>
      <c r="BB178" s="287"/>
      <c r="BC178" s="287"/>
      <c r="BD178" s="287"/>
      <c r="BE178" s="287"/>
      <c r="BF178" s="287"/>
      <c r="BG178" s="287"/>
      <c r="BH178" s="287"/>
      <c r="BI178" s="287"/>
      <c r="BJ178" s="288"/>
      <c r="BK178" s="128"/>
      <c r="BL178" s="2"/>
      <c r="BM178" s="2"/>
      <c r="BP178" s="2"/>
      <c r="BQ178" s="42"/>
      <c r="BR178" s="286"/>
      <c r="BS178" s="287"/>
      <c r="BT178" s="287"/>
      <c r="BU178" s="287"/>
      <c r="BV178" s="287"/>
      <c r="BW178" s="287"/>
      <c r="BX178" s="287"/>
      <c r="BY178" s="287"/>
      <c r="BZ178" s="287"/>
      <c r="CA178" s="287"/>
      <c r="CB178" s="287"/>
      <c r="CC178" s="287"/>
      <c r="CD178" s="287"/>
      <c r="CE178" s="287"/>
      <c r="CF178" s="288"/>
      <c r="CG178" s="2"/>
      <c r="CH178" s="2"/>
      <c r="CI178" s="2"/>
      <c r="CJ178" s="2"/>
      <c r="CK178" s="2"/>
      <c r="CL178" s="2"/>
      <c r="CM178" s="2"/>
      <c r="CN178" s="2"/>
      <c r="CO178" s="2"/>
      <c r="CP178" s="2"/>
      <c r="CQ178" s="2"/>
      <c r="CR178" s="286"/>
      <c r="CS178" s="287"/>
      <c r="CT178" s="287"/>
      <c r="CU178" s="287"/>
      <c r="CV178" s="287"/>
      <c r="CW178" s="287"/>
      <c r="CX178" s="287"/>
      <c r="CY178" s="287"/>
      <c r="CZ178" s="287"/>
      <c r="DA178" s="287"/>
      <c r="DB178" s="287"/>
      <c r="DC178" s="287"/>
      <c r="DD178" s="287"/>
      <c r="DE178" s="287"/>
      <c r="DF178" s="288"/>
      <c r="DG178" s="2"/>
      <c r="DH178" s="286"/>
      <c r="DI178" s="287"/>
      <c r="DJ178" s="287"/>
      <c r="DK178" s="287"/>
      <c r="DL178" s="287"/>
      <c r="DM178" s="287"/>
      <c r="DN178" s="287"/>
      <c r="DO178" s="287"/>
      <c r="DP178" s="287"/>
      <c r="DQ178" s="287"/>
      <c r="DR178" s="287"/>
      <c r="DS178" s="287"/>
      <c r="DT178" s="287"/>
      <c r="DU178" s="287"/>
      <c r="DV178" s="287"/>
      <c r="DW178" s="287"/>
      <c r="DX178" s="288"/>
      <c r="DY178" s="128"/>
      <c r="DZ178" s="2"/>
      <c r="EA178" s="2"/>
    </row>
    <row r="179" spans="2:131" ht="15" customHeight="1" x14ac:dyDescent="0.4">
      <c r="B179" s="2"/>
      <c r="C179" s="42"/>
      <c r="D179" s="286"/>
      <c r="E179" s="287"/>
      <c r="F179" s="287"/>
      <c r="G179" s="287"/>
      <c r="H179" s="287"/>
      <c r="I179" s="287"/>
      <c r="J179" s="287"/>
      <c r="K179" s="287"/>
      <c r="L179" s="287"/>
      <c r="M179" s="287"/>
      <c r="N179" s="287"/>
      <c r="O179" s="287"/>
      <c r="P179" s="287"/>
      <c r="Q179" s="287"/>
      <c r="R179" s="288"/>
      <c r="S179" s="2"/>
      <c r="T179" s="2"/>
      <c r="U179" s="2"/>
      <c r="V179" s="2"/>
      <c r="W179" s="2"/>
      <c r="X179" s="2"/>
      <c r="Y179" s="2"/>
      <c r="Z179" s="2"/>
      <c r="AA179" s="2"/>
      <c r="AB179" s="2"/>
      <c r="AC179" s="2"/>
      <c r="AD179" s="286"/>
      <c r="AE179" s="287"/>
      <c r="AF179" s="287"/>
      <c r="AG179" s="287"/>
      <c r="AH179" s="287"/>
      <c r="AI179" s="287"/>
      <c r="AJ179" s="287"/>
      <c r="AK179" s="287"/>
      <c r="AL179" s="287"/>
      <c r="AM179" s="287"/>
      <c r="AN179" s="287"/>
      <c r="AO179" s="287"/>
      <c r="AP179" s="287"/>
      <c r="AQ179" s="287"/>
      <c r="AR179" s="288"/>
      <c r="AS179" s="2"/>
      <c r="AT179" s="286"/>
      <c r="AU179" s="287"/>
      <c r="AV179" s="287"/>
      <c r="AW179" s="287"/>
      <c r="AX179" s="287"/>
      <c r="AY179" s="287"/>
      <c r="AZ179" s="287"/>
      <c r="BA179" s="287"/>
      <c r="BB179" s="287"/>
      <c r="BC179" s="287"/>
      <c r="BD179" s="287"/>
      <c r="BE179" s="287"/>
      <c r="BF179" s="287"/>
      <c r="BG179" s="287"/>
      <c r="BH179" s="287"/>
      <c r="BI179" s="287"/>
      <c r="BJ179" s="288"/>
      <c r="BK179" s="128"/>
      <c r="BL179" s="2"/>
      <c r="BM179" s="2"/>
      <c r="BP179" s="2"/>
      <c r="BQ179" s="42"/>
      <c r="BR179" s="286"/>
      <c r="BS179" s="287"/>
      <c r="BT179" s="287"/>
      <c r="BU179" s="287"/>
      <c r="BV179" s="287"/>
      <c r="BW179" s="287"/>
      <c r="BX179" s="287"/>
      <c r="BY179" s="287"/>
      <c r="BZ179" s="287"/>
      <c r="CA179" s="287"/>
      <c r="CB179" s="287"/>
      <c r="CC179" s="287"/>
      <c r="CD179" s="287"/>
      <c r="CE179" s="287"/>
      <c r="CF179" s="288"/>
      <c r="CG179" s="2"/>
      <c r="CH179" s="2"/>
      <c r="CI179" s="2"/>
      <c r="CJ179" s="2"/>
      <c r="CK179" s="2"/>
      <c r="CL179" s="2"/>
      <c r="CM179" s="2"/>
      <c r="CN179" s="2"/>
      <c r="CO179" s="2"/>
      <c r="CP179" s="2"/>
      <c r="CQ179" s="2"/>
      <c r="CR179" s="286"/>
      <c r="CS179" s="287"/>
      <c r="CT179" s="287"/>
      <c r="CU179" s="287"/>
      <c r="CV179" s="287"/>
      <c r="CW179" s="287"/>
      <c r="CX179" s="287"/>
      <c r="CY179" s="287"/>
      <c r="CZ179" s="287"/>
      <c r="DA179" s="287"/>
      <c r="DB179" s="287"/>
      <c r="DC179" s="287"/>
      <c r="DD179" s="287"/>
      <c r="DE179" s="287"/>
      <c r="DF179" s="288"/>
      <c r="DG179" s="2"/>
      <c r="DH179" s="286"/>
      <c r="DI179" s="287"/>
      <c r="DJ179" s="287"/>
      <c r="DK179" s="287"/>
      <c r="DL179" s="287"/>
      <c r="DM179" s="287"/>
      <c r="DN179" s="287"/>
      <c r="DO179" s="287"/>
      <c r="DP179" s="287"/>
      <c r="DQ179" s="287"/>
      <c r="DR179" s="287"/>
      <c r="DS179" s="287"/>
      <c r="DT179" s="287"/>
      <c r="DU179" s="287"/>
      <c r="DV179" s="287"/>
      <c r="DW179" s="287"/>
      <c r="DX179" s="288"/>
      <c r="DY179" s="128"/>
      <c r="DZ179" s="2"/>
      <c r="EA179" s="2"/>
    </row>
    <row r="180" spans="2:131" ht="15" customHeight="1" thickBot="1" x14ac:dyDescent="0.45">
      <c r="B180" s="2"/>
      <c r="C180" s="42"/>
      <c r="D180" s="296"/>
      <c r="E180" s="297"/>
      <c r="F180" s="297"/>
      <c r="G180" s="297"/>
      <c r="H180" s="297"/>
      <c r="I180" s="297"/>
      <c r="J180" s="297"/>
      <c r="K180" s="297"/>
      <c r="L180" s="297"/>
      <c r="M180" s="297"/>
      <c r="N180" s="297"/>
      <c r="O180" s="297"/>
      <c r="P180" s="297"/>
      <c r="Q180" s="297"/>
      <c r="R180" s="298"/>
      <c r="S180" s="2"/>
      <c r="T180" s="2"/>
      <c r="U180" s="2"/>
      <c r="V180" s="2"/>
      <c r="W180" s="2"/>
      <c r="X180" s="2"/>
      <c r="Y180" s="2"/>
      <c r="Z180" s="2"/>
      <c r="AA180" s="2"/>
      <c r="AB180" s="2"/>
      <c r="AC180" s="2"/>
      <c r="AD180" s="296"/>
      <c r="AE180" s="297"/>
      <c r="AF180" s="297"/>
      <c r="AG180" s="297"/>
      <c r="AH180" s="297"/>
      <c r="AI180" s="297"/>
      <c r="AJ180" s="297"/>
      <c r="AK180" s="297"/>
      <c r="AL180" s="297"/>
      <c r="AM180" s="297"/>
      <c r="AN180" s="297"/>
      <c r="AO180" s="297"/>
      <c r="AP180" s="297"/>
      <c r="AQ180" s="297"/>
      <c r="AR180" s="298"/>
      <c r="AS180" s="2"/>
      <c r="AT180" s="296"/>
      <c r="AU180" s="297"/>
      <c r="AV180" s="297"/>
      <c r="AW180" s="297"/>
      <c r="AX180" s="297"/>
      <c r="AY180" s="297"/>
      <c r="AZ180" s="297"/>
      <c r="BA180" s="297"/>
      <c r="BB180" s="297"/>
      <c r="BC180" s="297"/>
      <c r="BD180" s="297"/>
      <c r="BE180" s="297"/>
      <c r="BF180" s="297"/>
      <c r="BG180" s="297"/>
      <c r="BH180" s="297"/>
      <c r="BI180" s="297"/>
      <c r="BJ180" s="298"/>
      <c r="BK180" s="128"/>
      <c r="BL180" s="2"/>
      <c r="BM180" s="2"/>
      <c r="BP180" s="2"/>
      <c r="BQ180" s="42"/>
      <c r="BR180" s="296"/>
      <c r="BS180" s="297"/>
      <c r="BT180" s="297"/>
      <c r="BU180" s="297"/>
      <c r="BV180" s="297"/>
      <c r="BW180" s="297"/>
      <c r="BX180" s="297"/>
      <c r="BY180" s="297"/>
      <c r="BZ180" s="297"/>
      <c r="CA180" s="297"/>
      <c r="CB180" s="297"/>
      <c r="CC180" s="297"/>
      <c r="CD180" s="297"/>
      <c r="CE180" s="297"/>
      <c r="CF180" s="298"/>
      <c r="CG180" s="2"/>
      <c r="CH180" s="2"/>
      <c r="CI180" s="2"/>
      <c r="CJ180" s="2"/>
      <c r="CK180" s="2"/>
      <c r="CL180" s="2"/>
      <c r="CM180" s="2"/>
      <c r="CN180" s="2"/>
      <c r="CO180" s="2"/>
      <c r="CP180" s="2"/>
      <c r="CQ180" s="2"/>
      <c r="CR180" s="296"/>
      <c r="CS180" s="297"/>
      <c r="CT180" s="297"/>
      <c r="CU180" s="297"/>
      <c r="CV180" s="297"/>
      <c r="CW180" s="297"/>
      <c r="CX180" s="297"/>
      <c r="CY180" s="297"/>
      <c r="CZ180" s="297"/>
      <c r="DA180" s="297"/>
      <c r="DB180" s="297"/>
      <c r="DC180" s="297"/>
      <c r="DD180" s="297"/>
      <c r="DE180" s="297"/>
      <c r="DF180" s="298"/>
      <c r="DG180" s="2"/>
      <c r="DH180" s="296"/>
      <c r="DI180" s="297"/>
      <c r="DJ180" s="297"/>
      <c r="DK180" s="297"/>
      <c r="DL180" s="297"/>
      <c r="DM180" s="297"/>
      <c r="DN180" s="297"/>
      <c r="DO180" s="297"/>
      <c r="DP180" s="297"/>
      <c r="DQ180" s="297"/>
      <c r="DR180" s="297"/>
      <c r="DS180" s="297"/>
      <c r="DT180" s="297"/>
      <c r="DU180" s="297"/>
      <c r="DV180" s="297"/>
      <c r="DW180" s="297"/>
      <c r="DX180" s="298"/>
      <c r="DY180" s="128"/>
      <c r="DZ180" s="2"/>
      <c r="EA180" s="2"/>
    </row>
    <row r="181" spans="2:131" ht="18.75" customHeight="1" thickBot="1" x14ac:dyDescent="0.45">
      <c r="B181" s="2"/>
      <c r="C181" s="42"/>
      <c r="D181" s="51"/>
      <c r="E181" s="51"/>
      <c r="F181" s="51"/>
      <c r="G181" s="51"/>
      <c r="H181" s="51"/>
      <c r="I181" s="51"/>
      <c r="J181" s="51"/>
      <c r="K181" s="51"/>
      <c r="L181" s="51"/>
      <c r="M181" s="51"/>
      <c r="N181" s="51"/>
      <c r="O181" s="51"/>
      <c r="P181" s="51"/>
      <c r="Q181" s="51"/>
      <c r="R181" s="51"/>
      <c r="S181" s="2"/>
      <c r="T181" s="2"/>
      <c r="U181" s="2"/>
      <c r="V181" s="2"/>
      <c r="W181" s="2"/>
      <c r="X181" s="2"/>
      <c r="Y181" s="2"/>
      <c r="Z181" s="2"/>
      <c r="AA181" s="2"/>
      <c r="AB181" s="2"/>
      <c r="AC181" s="2"/>
      <c r="AD181" s="51"/>
      <c r="AE181" s="51"/>
      <c r="AF181" s="51"/>
      <c r="AG181" s="51"/>
      <c r="AH181" s="51"/>
      <c r="AI181" s="51"/>
      <c r="AJ181" s="51"/>
      <c r="AK181" s="51"/>
      <c r="AL181" s="51"/>
      <c r="AM181" s="51"/>
      <c r="AN181" s="51"/>
      <c r="AO181" s="51"/>
      <c r="AP181" s="51"/>
      <c r="AQ181" s="51"/>
      <c r="AR181" s="51"/>
      <c r="AS181" s="2"/>
      <c r="AT181" s="51"/>
      <c r="AU181" s="51"/>
      <c r="AV181" s="51"/>
      <c r="AW181" s="51"/>
      <c r="AX181" s="51"/>
      <c r="AY181" s="51"/>
      <c r="AZ181" s="51"/>
      <c r="BA181" s="51"/>
      <c r="BB181" s="51"/>
      <c r="BC181" s="51"/>
      <c r="BD181" s="51"/>
      <c r="BE181" s="51"/>
      <c r="BF181" s="51"/>
      <c r="BG181" s="51"/>
      <c r="BH181" s="51"/>
      <c r="BI181" s="51"/>
      <c r="BJ181" s="51"/>
      <c r="BK181" s="128"/>
      <c r="BL181" s="2"/>
      <c r="BM181" s="2"/>
      <c r="BP181" s="2"/>
      <c r="BQ181" s="42"/>
      <c r="BR181" s="51"/>
      <c r="BS181" s="51"/>
      <c r="BT181" s="51"/>
      <c r="BU181" s="51"/>
      <c r="BV181" s="51"/>
      <c r="BW181" s="51"/>
      <c r="BX181" s="51"/>
      <c r="BY181" s="51"/>
      <c r="BZ181" s="51"/>
      <c r="CA181" s="51"/>
      <c r="CB181" s="51"/>
      <c r="CC181" s="51"/>
      <c r="CD181" s="51"/>
      <c r="CE181" s="51"/>
      <c r="CF181" s="51"/>
      <c r="CG181" s="2"/>
      <c r="CH181" s="2"/>
      <c r="CI181" s="2"/>
      <c r="CJ181" s="2"/>
      <c r="CK181" s="2"/>
      <c r="CL181" s="2"/>
      <c r="CM181" s="2"/>
      <c r="CN181" s="2"/>
      <c r="CO181" s="2"/>
      <c r="CP181" s="2"/>
      <c r="CQ181" s="2"/>
      <c r="CR181" s="51"/>
      <c r="CS181" s="51"/>
      <c r="CT181" s="51"/>
      <c r="CU181" s="51"/>
      <c r="CV181" s="51"/>
      <c r="CW181" s="51"/>
      <c r="CX181" s="51"/>
      <c r="CY181" s="51"/>
      <c r="CZ181" s="51"/>
      <c r="DA181" s="51"/>
      <c r="DB181" s="51"/>
      <c r="DC181" s="51"/>
      <c r="DD181" s="51"/>
      <c r="DE181" s="51"/>
      <c r="DF181" s="51"/>
      <c r="DG181" s="2"/>
      <c r="DH181" s="51"/>
      <c r="DI181" s="51"/>
      <c r="DJ181" s="51"/>
      <c r="DK181" s="51"/>
      <c r="DL181" s="51"/>
      <c r="DM181" s="51"/>
      <c r="DN181" s="51"/>
      <c r="DO181" s="51"/>
      <c r="DP181" s="51"/>
      <c r="DQ181" s="51"/>
      <c r="DR181" s="51"/>
      <c r="DS181" s="51"/>
      <c r="DT181" s="51"/>
      <c r="DU181" s="51"/>
      <c r="DV181" s="51"/>
      <c r="DW181" s="51"/>
      <c r="DX181" s="51"/>
      <c r="DY181" s="128"/>
      <c r="DZ181" s="2"/>
      <c r="EA181" s="2"/>
    </row>
    <row r="182" spans="2:131" ht="15" customHeight="1" x14ac:dyDescent="0.4">
      <c r="B182" s="2"/>
      <c r="C182" s="42"/>
      <c r="D182" s="283"/>
      <c r="E182" s="284"/>
      <c r="F182" s="284"/>
      <c r="G182" s="284"/>
      <c r="H182" s="284"/>
      <c r="I182" s="284"/>
      <c r="J182" s="284"/>
      <c r="K182" s="284"/>
      <c r="L182" s="284"/>
      <c r="M182" s="284"/>
      <c r="N182" s="284"/>
      <c r="O182" s="284"/>
      <c r="P182" s="284"/>
      <c r="Q182" s="284"/>
      <c r="R182" s="285"/>
      <c r="S182" s="2"/>
      <c r="T182" s="2"/>
      <c r="U182" s="2"/>
      <c r="V182" s="2"/>
      <c r="W182" s="2"/>
      <c r="X182" s="2"/>
      <c r="Y182" s="2"/>
      <c r="Z182" s="2"/>
      <c r="AA182" s="2"/>
      <c r="AB182" s="2"/>
      <c r="AC182" s="2"/>
      <c r="AD182" s="283"/>
      <c r="AE182" s="284"/>
      <c r="AF182" s="284"/>
      <c r="AG182" s="284"/>
      <c r="AH182" s="284"/>
      <c r="AI182" s="284"/>
      <c r="AJ182" s="284"/>
      <c r="AK182" s="284"/>
      <c r="AL182" s="284"/>
      <c r="AM182" s="284"/>
      <c r="AN182" s="284"/>
      <c r="AO182" s="284"/>
      <c r="AP182" s="284"/>
      <c r="AQ182" s="284"/>
      <c r="AR182" s="285"/>
      <c r="AS182" s="2"/>
      <c r="AT182" s="283"/>
      <c r="AU182" s="284"/>
      <c r="AV182" s="284"/>
      <c r="AW182" s="284"/>
      <c r="AX182" s="284"/>
      <c r="AY182" s="284"/>
      <c r="AZ182" s="284"/>
      <c r="BA182" s="284"/>
      <c r="BB182" s="284"/>
      <c r="BC182" s="284"/>
      <c r="BD182" s="284"/>
      <c r="BE182" s="284"/>
      <c r="BF182" s="284"/>
      <c r="BG182" s="284"/>
      <c r="BH182" s="284"/>
      <c r="BI182" s="284"/>
      <c r="BJ182" s="285"/>
      <c r="BK182" s="128"/>
      <c r="BL182" s="2"/>
      <c r="BM182" s="2"/>
      <c r="BP182" s="2"/>
      <c r="BQ182" s="42"/>
      <c r="BR182" s="283" t="s">
        <v>321</v>
      </c>
      <c r="BS182" s="284"/>
      <c r="BT182" s="284"/>
      <c r="BU182" s="284"/>
      <c r="BV182" s="284"/>
      <c r="BW182" s="284"/>
      <c r="BX182" s="284"/>
      <c r="BY182" s="284"/>
      <c r="BZ182" s="284"/>
      <c r="CA182" s="284"/>
      <c r="CB182" s="284"/>
      <c r="CC182" s="284"/>
      <c r="CD182" s="284"/>
      <c r="CE182" s="284"/>
      <c r="CF182" s="285"/>
      <c r="CG182" s="2"/>
      <c r="CH182" s="2"/>
      <c r="CI182" s="2"/>
      <c r="CJ182" s="2"/>
      <c r="CK182" s="2"/>
      <c r="CL182" s="2"/>
      <c r="CM182" s="2"/>
      <c r="CN182" s="2"/>
      <c r="CO182" s="2"/>
      <c r="CP182" s="2"/>
      <c r="CQ182" s="2"/>
      <c r="CR182" s="283" t="s">
        <v>322</v>
      </c>
      <c r="CS182" s="284"/>
      <c r="CT182" s="284"/>
      <c r="CU182" s="284"/>
      <c r="CV182" s="284"/>
      <c r="CW182" s="284"/>
      <c r="CX182" s="284"/>
      <c r="CY182" s="284"/>
      <c r="CZ182" s="284"/>
      <c r="DA182" s="284"/>
      <c r="DB182" s="284"/>
      <c r="DC182" s="284"/>
      <c r="DD182" s="284"/>
      <c r="DE182" s="284"/>
      <c r="DF182" s="285"/>
      <c r="DG182" s="2"/>
      <c r="DH182" s="283" t="s">
        <v>137</v>
      </c>
      <c r="DI182" s="284"/>
      <c r="DJ182" s="284"/>
      <c r="DK182" s="284"/>
      <c r="DL182" s="284"/>
      <c r="DM182" s="284"/>
      <c r="DN182" s="284"/>
      <c r="DO182" s="284"/>
      <c r="DP182" s="284"/>
      <c r="DQ182" s="284"/>
      <c r="DR182" s="284"/>
      <c r="DS182" s="284"/>
      <c r="DT182" s="284"/>
      <c r="DU182" s="284"/>
      <c r="DV182" s="284"/>
      <c r="DW182" s="284"/>
      <c r="DX182" s="285"/>
      <c r="DY182" s="128"/>
      <c r="DZ182" s="2"/>
      <c r="EA182" s="2"/>
    </row>
    <row r="183" spans="2:131" ht="15" customHeight="1" x14ac:dyDescent="0.4">
      <c r="B183" s="2"/>
      <c r="C183" s="42"/>
      <c r="D183" s="286"/>
      <c r="E183" s="287"/>
      <c r="F183" s="287"/>
      <c r="G183" s="287"/>
      <c r="H183" s="287"/>
      <c r="I183" s="287"/>
      <c r="J183" s="287"/>
      <c r="K183" s="287"/>
      <c r="L183" s="287"/>
      <c r="M183" s="287"/>
      <c r="N183" s="287"/>
      <c r="O183" s="287"/>
      <c r="P183" s="287"/>
      <c r="Q183" s="287"/>
      <c r="R183" s="288"/>
      <c r="S183" s="2"/>
      <c r="T183" s="2"/>
      <c r="U183" s="2"/>
      <c r="V183" s="2"/>
      <c r="W183" s="2"/>
      <c r="X183" s="2"/>
      <c r="Y183" s="2"/>
      <c r="Z183" s="2"/>
      <c r="AA183" s="2"/>
      <c r="AB183" s="2"/>
      <c r="AC183" s="2"/>
      <c r="AD183" s="286"/>
      <c r="AE183" s="287"/>
      <c r="AF183" s="287"/>
      <c r="AG183" s="287"/>
      <c r="AH183" s="287"/>
      <c r="AI183" s="287"/>
      <c r="AJ183" s="287"/>
      <c r="AK183" s="287"/>
      <c r="AL183" s="287"/>
      <c r="AM183" s="287"/>
      <c r="AN183" s="287"/>
      <c r="AO183" s="287"/>
      <c r="AP183" s="287"/>
      <c r="AQ183" s="287"/>
      <c r="AR183" s="288"/>
      <c r="AS183" s="2"/>
      <c r="AT183" s="286"/>
      <c r="AU183" s="287"/>
      <c r="AV183" s="287"/>
      <c r="AW183" s="287"/>
      <c r="AX183" s="287"/>
      <c r="AY183" s="287"/>
      <c r="AZ183" s="287"/>
      <c r="BA183" s="287"/>
      <c r="BB183" s="287"/>
      <c r="BC183" s="287"/>
      <c r="BD183" s="287"/>
      <c r="BE183" s="287"/>
      <c r="BF183" s="287"/>
      <c r="BG183" s="287"/>
      <c r="BH183" s="287"/>
      <c r="BI183" s="287"/>
      <c r="BJ183" s="288"/>
      <c r="BK183" s="128"/>
      <c r="BL183" s="2"/>
      <c r="BM183" s="2"/>
      <c r="BP183" s="2"/>
      <c r="BQ183" s="42"/>
      <c r="BR183" s="286" t="s">
        <v>408</v>
      </c>
      <c r="BS183" s="287"/>
      <c r="BT183" s="287"/>
      <c r="BU183" s="287"/>
      <c r="BV183" s="287"/>
      <c r="BW183" s="287"/>
      <c r="BX183" s="287"/>
      <c r="BY183" s="287"/>
      <c r="BZ183" s="287"/>
      <c r="CA183" s="287"/>
      <c r="CB183" s="287"/>
      <c r="CC183" s="287"/>
      <c r="CD183" s="287"/>
      <c r="CE183" s="287"/>
      <c r="CF183" s="288"/>
      <c r="CG183" s="2"/>
      <c r="CH183" s="2"/>
      <c r="CI183" s="2"/>
      <c r="CJ183" s="2"/>
      <c r="CK183" s="2"/>
      <c r="CL183" s="2"/>
      <c r="CM183" s="2"/>
      <c r="CN183" s="2"/>
      <c r="CO183" s="2"/>
      <c r="CP183" s="2"/>
      <c r="CQ183" s="2"/>
      <c r="CR183" s="286" t="s">
        <v>425</v>
      </c>
      <c r="CS183" s="287"/>
      <c r="CT183" s="287"/>
      <c r="CU183" s="287"/>
      <c r="CV183" s="287"/>
      <c r="CW183" s="287"/>
      <c r="CX183" s="287"/>
      <c r="CY183" s="287"/>
      <c r="CZ183" s="287"/>
      <c r="DA183" s="287"/>
      <c r="DB183" s="287"/>
      <c r="DC183" s="287"/>
      <c r="DD183" s="287"/>
      <c r="DE183" s="287"/>
      <c r="DF183" s="288"/>
      <c r="DG183" s="2"/>
      <c r="DH183" s="286" t="s">
        <v>187</v>
      </c>
      <c r="DI183" s="287"/>
      <c r="DJ183" s="287"/>
      <c r="DK183" s="287"/>
      <c r="DL183" s="287"/>
      <c r="DM183" s="287"/>
      <c r="DN183" s="287"/>
      <c r="DO183" s="287"/>
      <c r="DP183" s="287"/>
      <c r="DQ183" s="287"/>
      <c r="DR183" s="287"/>
      <c r="DS183" s="287"/>
      <c r="DT183" s="287"/>
      <c r="DU183" s="287"/>
      <c r="DV183" s="287"/>
      <c r="DW183" s="287"/>
      <c r="DX183" s="288"/>
      <c r="DY183" s="128"/>
      <c r="DZ183" s="2"/>
      <c r="EA183" s="2"/>
    </row>
    <row r="184" spans="2:131" ht="15" customHeight="1" x14ac:dyDescent="0.4">
      <c r="B184" s="2"/>
      <c r="C184" s="42"/>
      <c r="D184" s="286"/>
      <c r="E184" s="287"/>
      <c r="F184" s="287"/>
      <c r="G184" s="287"/>
      <c r="H184" s="287"/>
      <c r="I184" s="287"/>
      <c r="J184" s="287"/>
      <c r="K184" s="287"/>
      <c r="L184" s="287"/>
      <c r="M184" s="287"/>
      <c r="N184" s="287"/>
      <c r="O184" s="287"/>
      <c r="P184" s="287"/>
      <c r="Q184" s="287"/>
      <c r="R184" s="288"/>
      <c r="S184" s="2"/>
      <c r="T184" s="2"/>
      <c r="U184" s="2"/>
      <c r="V184" s="2"/>
      <c r="W184" s="2"/>
      <c r="X184" s="2"/>
      <c r="Y184" s="2"/>
      <c r="Z184" s="2"/>
      <c r="AA184" s="2"/>
      <c r="AB184" s="2"/>
      <c r="AC184" s="2"/>
      <c r="AD184" s="286"/>
      <c r="AE184" s="287"/>
      <c r="AF184" s="287"/>
      <c r="AG184" s="287"/>
      <c r="AH184" s="287"/>
      <c r="AI184" s="287"/>
      <c r="AJ184" s="287"/>
      <c r="AK184" s="287"/>
      <c r="AL184" s="287"/>
      <c r="AM184" s="287"/>
      <c r="AN184" s="287"/>
      <c r="AO184" s="287"/>
      <c r="AP184" s="287"/>
      <c r="AQ184" s="287"/>
      <c r="AR184" s="288"/>
      <c r="AS184" s="2"/>
      <c r="AT184" s="286"/>
      <c r="AU184" s="287"/>
      <c r="AV184" s="287"/>
      <c r="AW184" s="287"/>
      <c r="AX184" s="287"/>
      <c r="AY184" s="287"/>
      <c r="AZ184" s="287"/>
      <c r="BA184" s="287"/>
      <c r="BB184" s="287"/>
      <c r="BC184" s="287"/>
      <c r="BD184" s="287"/>
      <c r="BE184" s="287"/>
      <c r="BF184" s="287"/>
      <c r="BG184" s="287"/>
      <c r="BH184" s="287"/>
      <c r="BI184" s="287"/>
      <c r="BJ184" s="288"/>
      <c r="BK184" s="128"/>
      <c r="BL184" s="2"/>
      <c r="BM184" s="2"/>
      <c r="BP184" s="2"/>
      <c r="BQ184" s="42"/>
      <c r="BR184" s="205" t="s">
        <v>326</v>
      </c>
      <c r="BS184" s="206"/>
      <c r="BT184" s="206"/>
      <c r="BU184" s="206"/>
      <c r="BV184" s="206"/>
      <c r="BW184" s="206"/>
      <c r="BX184" s="206"/>
      <c r="BY184" s="206"/>
      <c r="BZ184" s="206"/>
      <c r="CA184" s="206"/>
      <c r="CB184" s="206"/>
      <c r="CC184" s="206"/>
      <c r="CD184" s="206"/>
      <c r="CE184" s="206"/>
      <c r="CF184" s="207"/>
      <c r="CG184" s="2"/>
      <c r="CH184" s="2"/>
      <c r="CI184" s="2"/>
      <c r="CJ184" s="2"/>
      <c r="CK184" s="2"/>
      <c r="CL184" s="2"/>
      <c r="CM184" s="2"/>
      <c r="CN184" s="2"/>
      <c r="CO184" s="2"/>
      <c r="CP184" s="2"/>
      <c r="CQ184" s="2"/>
      <c r="CR184" s="286" t="s">
        <v>426</v>
      </c>
      <c r="CS184" s="287"/>
      <c r="CT184" s="287"/>
      <c r="CU184" s="287"/>
      <c r="CV184" s="287"/>
      <c r="CW184" s="287"/>
      <c r="CX184" s="287"/>
      <c r="CY184" s="287"/>
      <c r="CZ184" s="287"/>
      <c r="DA184" s="287"/>
      <c r="DB184" s="287"/>
      <c r="DC184" s="287"/>
      <c r="DD184" s="287"/>
      <c r="DE184" s="287"/>
      <c r="DF184" s="288"/>
      <c r="DG184" s="2"/>
      <c r="DH184" s="286" t="s">
        <v>137</v>
      </c>
      <c r="DI184" s="287"/>
      <c r="DJ184" s="287"/>
      <c r="DK184" s="287"/>
      <c r="DL184" s="287"/>
      <c r="DM184" s="287"/>
      <c r="DN184" s="287"/>
      <c r="DO184" s="287"/>
      <c r="DP184" s="287"/>
      <c r="DQ184" s="287"/>
      <c r="DR184" s="287"/>
      <c r="DS184" s="287"/>
      <c r="DT184" s="287"/>
      <c r="DU184" s="287"/>
      <c r="DV184" s="287"/>
      <c r="DW184" s="287"/>
      <c r="DX184" s="288"/>
      <c r="DY184" s="128"/>
      <c r="DZ184" s="2"/>
      <c r="EA184" s="2"/>
    </row>
    <row r="185" spans="2:131" ht="15" customHeight="1" x14ac:dyDescent="0.4">
      <c r="B185" s="2"/>
      <c r="C185" s="42"/>
      <c r="D185" s="286"/>
      <c r="E185" s="287"/>
      <c r="F185" s="287"/>
      <c r="G185" s="287"/>
      <c r="H185" s="287"/>
      <c r="I185" s="287"/>
      <c r="J185" s="287"/>
      <c r="K185" s="287"/>
      <c r="L185" s="287"/>
      <c r="M185" s="287"/>
      <c r="N185" s="287"/>
      <c r="O185" s="287"/>
      <c r="P185" s="287"/>
      <c r="Q185" s="287"/>
      <c r="R185" s="288"/>
      <c r="S185" s="2"/>
      <c r="T185" s="2"/>
      <c r="U185" s="2"/>
      <c r="V185" s="2"/>
      <c r="W185" s="2"/>
      <c r="X185" s="2"/>
      <c r="Y185" s="2"/>
      <c r="Z185" s="2"/>
      <c r="AA185" s="2"/>
      <c r="AB185" s="2"/>
      <c r="AC185" s="2"/>
      <c r="AD185" s="286"/>
      <c r="AE185" s="287"/>
      <c r="AF185" s="287"/>
      <c r="AG185" s="287"/>
      <c r="AH185" s="287"/>
      <c r="AI185" s="287"/>
      <c r="AJ185" s="287"/>
      <c r="AK185" s="287"/>
      <c r="AL185" s="287"/>
      <c r="AM185" s="287"/>
      <c r="AN185" s="287"/>
      <c r="AO185" s="287"/>
      <c r="AP185" s="287"/>
      <c r="AQ185" s="287"/>
      <c r="AR185" s="288"/>
      <c r="AS185" s="2"/>
      <c r="AT185" s="286"/>
      <c r="AU185" s="287"/>
      <c r="AV185" s="287"/>
      <c r="AW185" s="287"/>
      <c r="AX185" s="287"/>
      <c r="AY185" s="287"/>
      <c r="AZ185" s="287"/>
      <c r="BA185" s="287"/>
      <c r="BB185" s="287"/>
      <c r="BC185" s="287"/>
      <c r="BD185" s="287"/>
      <c r="BE185" s="287"/>
      <c r="BF185" s="287"/>
      <c r="BG185" s="287"/>
      <c r="BH185" s="287"/>
      <c r="BI185" s="287"/>
      <c r="BJ185" s="288"/>
      <c r="BK185" s="128"/>
      <c r="BL185" s="2"/>
      <c r="BM185" s="2"/>
      <c r="BP185" s="2"/>
      <c r="BQ185" s="42"/>
      <c r="BR185" s="205" t="s">
        <v>423</v>
      </c>
      <c r="BS185" s="206"/>
      <c r="BT185" s="206"/>
      <c r="BU185" s="206"/>
      <c r="BV185" s="206"/>
      <c r="BW185" s="206"/>
      <c r="BX185" s="206"/>
      <c r="BY185" s="206"/>
      <c r="BZ185" s="206"/>
      <c r="CA185" s="206"/>
      <c r="CB185" s="206"/>
      <c r="CC185" s="206"/>
      <c r="CD185" s="206"/>
      <c r="CE185" s="206"/>
      <c r="CF185" s="207"/>
      <c r="CG185" s="2"/>
      <c r="CH185" s="2"/>
      <c r="CI185" s="2"/>
      <c r="CJ185" s="2"/>
      <c r="CK185" s="2"/>
      <c r="CL185" s="2"/>
      <c r="CM185" s="2"/>
      <c r="CN185" s="2"/>
      <c r="CO185" s="2"/>
      <c r="CP185" s="2"/>
      <c r="CQ185" s="2"/>
      <c r="CR185" s="286" t="s">
        <v>427</v>
      </c>
      <c r="CS185" s="287"/>
      <c r="CT185" s="287"/>
      <c r="CU185" s="287"/>
      <c r="CV185" s="287"/>
      <c r="CW185" s="287"/>
      <c r="CX185" s="287"/>
      <c r="CY185" s="287"/>
      <c r="CZ185" s="287"/>
      <c r="DA185" s="287"/>
      <c r="DB185" s="287"/>
      <c r="DC185" s="287"/>
      <c r="DD185" s="287"/>
      <c r="DE185" s="287"/>
      <c r="DF185" s="288"/>
      <c r="DG185" s="2"/>
      <c r="DH185" s="286" t="s">
        <v>137</v>
      </c>
      <c r="DI185" s="287"/>
      <c r="DJ185" s="287"/>
      <c r="DK185" s="287"/>
      <c r="DL185" s="287"/>
      <c r="DM185" s="287"/>
      <c r="DN185" s="287"/>
      <c r="DO185" s="287"/>
      <c r="DP185" s="287"/>
      <c r="DQ185" s="287"/>
      <c r="DR185" s="287"/>
      <c r="DS185" s="287"/>
      <c r="DT185" s="287"/>
      <c r="DU185" s="287"/>
      <c r="DV185" s="287"/>
      <c r="DW185" s="287"/>
      <c r="DX185" s="288"/>
      <c r="DY185" s="128"/>
      <c r="DZ185" s="2"/>
      <c r="EA185" s="2"/>
    </row>
    <row r="186" spans="2:131" ht="15" customHeight="1" x14ac:dyDescent="0.4">
      <c r="B186" s="2"/>
      <c r="C186" s="42"/>
      <c r="D186" s="286"/>
      <c r="E186" s="287"/>
      <c r="F186" s="287"/>
      <c r="G186" s="287"/>
      <c r="H186" s="287"/>
      <c r="I186" s="287"/>
      <c r="J186" s="287"/>
      <c r="K186" s="287"/>
      <c r="L186" s="287"/>
      <c r="M186" s="287"/>
      <c r="N186" s="287"/>
      <c r="O186" s="287"/>
      <c r="P186" s="287"/>
      <c r="Q186" s="287"/>
      <c r="R186" s="288"/>
      <c r="S186" s="2"/>
      <c r="T186" s="2"/>
      <c r="U186" s="2"/>
      <c r="V186" s="2"/>
      <c r="W186" s="2"/>
      <c r="X186" s="2"/>
      <c r="Y186" s="2"/>
      <c r="Z186" s="2"/>
      <c r="AA186" s="2"/>
      <c r="AB186" s="2"/>
      <c r="AC186" s="2"/>
      <c r="AD186" s="286"/>
      <c r="AE186" s="287"/>
      <c r="AF186" s="287"/>
      <c r="AG186" s="287"/>
      <c r="AH186" s="287"/>
      <c r="AI186" s="287"/>
      <c r="AJ186" s="287"/>
      <c r="AK186" s="287"/>
      <c r="AL186" s="287"/>
      <c r="AM186" s="287"/>
      <c r="AN186" s="287"/>
      <c r="AO186" s="287"/>
      <c r="AP186" s="287"/>
      <c r="AQ186" s="287"/>
      <c r="AR186" s="288"/>
      <c r="AS186" s="2"/>
      <c r="AT186" s="286"/>
      <c r="AU186" s="287"/>
      <c r="AV186" s="287"/>
      <c r="AW186" s="287"/>
      <c r="AX186" s="287"/>
      <c r="AY186" s="287"/>
      <c r="AZ186" s="287"/>
      <c r="BA186" s="287"/>
      <c r="BB186" s="287"/>
      <c r="BC186" s="287"/>
      <c r="BD186" s="287"/>
      <c r="BE186" s="287"/>
      <c r="BF186" s="287"/>
      <c r="BG186" s="287"/>
      <c r="BH186" s="287"/>
      <c r="BI186" s="287"/>
      <c r="BJ186" s="288"/>
      <c r="BK186" s="128"/>
      <c r="BL186" s="2"/>
      <c r="BM186" s="2"/>
      <c r="BP186" s="2"/>
      <c r="BQ186" s="42"/>
      <c r="BR186" s="205" t="s">
        <v>327</v>
      </c>
      <c r="BS186" s="206"/>
      <c r="BT186" s="206" t="s">
        <v>424</v>
      </c>
      <c r="BU186" s="206"/>
      <c r="BV186" s="206"/>
      <c r="BW186" s="206"/>
      <c r="BX186" s="206"/>
      <c r="BY186" s="206"/>
      <c r="BZ186" s="206"/>
      <c r="CA186" s="206"/>
      <c r="CB186" s="206"/>
      <c r="CC186" s="206"/>
      <c r="CD186" s="206"/>
      <c r="CE186" s="206"/>
      <c r="CF186" s="207"/>
      <c r="CG186" s="2"/>
      <c r="CH186" s="2"/>
      <c r="CI186" s="2"/>
      <c r="CJ186" s="2"/>
      <c r="CK186" s="2"/>
      <c r="CL186" s="2"/>
      <c r="CM186" s="2"/>
      <c r="CN186" s="2"/>
      <c r="CO186" s="2"/>
      <c r="CP186" s="2"/>
      <c r="CQ186" s="2"/>
      <c r="CR186" s="286" t="s">
        <v>428</v>
      </c>
      <c r="CS186" s="287"/>
      <c r="CT186" s="287"/>
      <c r="CU186" s="287"/>
      <c r="CV186" s="287"/>
      <c r="CW186" s="287"/>
      <c r="CX186" s="287"/>
      <c r="CY186" s="287"/>
      <c r="CZ186" s="287"/>
      <c r="DA186" s="287"/>
      <c r="DB186" s="287"/>
      <c r="DC186" s="287"/>
      <c r="DD186" s="287"/>
      <c r="DE186" s="287"/>
      <c r="DF186" s="288"/>
      <c r="DG186" s="2"/>
      <c r="DH186" s="286" t="s">
        <v>187</v>
      </c>
      <c r="DI186" s="287"/>
      <c r="DJ186" s="287"/>
      <c r="DK186" s="287"/>
      <c r="DL186" s="287"/>
      <c r="DM186" s="287"/>
      <c r="DN186" s="287"/>
      <c r="DO186" s="287"/>
      <c r="DP186" s="287"/>
      <c r="DQ186" s="287"/>
      <c r="DR186" s="287"/>
      <c r="DS186" s="287"/>
      <c r="DT186" s="287"/>
      <c r="DU186" s="287"/>
      <c r="DV186" s="287"/>
      <c r="DW186" s="287"/>
      <c r="DX186" s="288"/>
      <c r="DY186" s="128"/>
      <c r="DZ186" s="2"/>
      <c r="EA186" s="2"/>
    </row>
    <row r="187" spans="2:131" ht="15" customHeight="1" x14ac:dyDescent="0.4">
      <c r="B187" s="2"/>
      <c r="C187" s="42"/>
      <c r="D187" s="286"/>
      <c r="E187" s="287"/>
      <c r="F187" s="287"/>
      <c r="G187" s="287"/>
      <c r="H187" s="287"/>
      <c r="I187" s="287"/>
      <c r="J187" s="287"/>
      <c r="K187" s="287"/>
      <c r="L187" s="287"/>
      <c r="M187" s="287"/>
      <c r="N187" s="287"/>
      <c r="O187" s="287"/>
      <c r="P187" s="287"/>
      <c r="Q187" s="287"/>
      <c r="R187" s="288"/>
      <c r="S187" s="2"/>
      <c r="T187" s="2"/>
      <c r="U187" s="2"/>
      <c r="V187" s="2"/>
      <c r="W187" s="2"/>
      <c r="X187" s="2"/>
      <c r="Y187" s="2"/>
      <c r="Z187" s="2"/>
      <c r="AA187" s="2"/>
      <c r="AB187" s="2"/>
      <c r="AC187" s="2"/>
      <c r="AD187" s="286"/>
      <c r="AE187" s="287"/>
      <c r="AF187" s="287"/>
      <c r="AG187" s="287"/>
      <c r="AH187" s="287"/>
      <c r="AI187" s="287"/>
      <c r="AJ187" s="287"/>
      <c r="AK187" s="287"/>
      <c r="AL187" s="287"/>
      <c r="AM187" s="287"/>
      <c r="AN187" s="287"/>
      <c r="AO187" s="287"/>
      <c r="AP187" s="287"/>
      <c r="AQ187" s="287"/>
      <c r="AR187" s="288"/>
      <c r="AS187" s="2"/>
      <c r="AT187" s="286"/>
      <c r="AU187" s="287"/>
      <c r="AV187" s="287"/>
      <c r="AW187" s="287"/>
      <c r="AX187" s="287"/>
      <c r="AY187" s="287"/>
      <c r="AZ187" s="287"/>
      <c r="BA187" s="287"/>
      <c r="BB187" s="287"/>
      <c r="BC187" s="287"/>
      <c r="BD187" s="287"/>
      <c r="BE187" s="287"/>
      <c r="BF187" s="287"/>
      <c r="BG187" s="287"/>
      <c r="BH187" s="287"/>
      <c r="BI187" s="287"/>
      <c r="BJ187" s="288"/>
      <c r="BK187" s="128"/>
      <c r="BL187" s="2"/>
      <c r="BM187" s="2"/>
      <c r="BP187" s="2"/>
      <c r="BQ187" s="42"/>
      <c r="BR187" s="286"/>
      <c r="BS187" s="287"/>
      <c r="BT187" s="287"/>
      <c r="BU187" s="287"/>
      <c r="BV187" s="287"/>
      <c r="BW187" s="287"/>
      <c r="BX187" s="287"/>
      <c r="BY187" s="287"/>
      <c r="BZ187" s="287"/>
      <c r="CA187" s="287"/>
      <c r="CB187" s="287"/>
      <c r="CC187" s="287"/>
      <c r="CD187" s="287"/>
      <c r="CE187" s="287"/>
      <c r="CF187" s="288"/>
      <c r="CG187" s="2"/>
      <c r="CH187" s="2"/>
      <c r="CI187" s="2"/>
      <c r="CJ187" s="2"/>
      <c r="CK187" s="2"/>
      <c r="CL187" s="2"/>
      <c r="CM187" s="2"/>
      <c r="CN187" s="2"/>
      <c r="CO187" s="2"/>
      <c r="CP187" s="2"/>
      <c r="CQ187" s="2"/>
      <c r="CR187" s="286" t="s">
        <v>429</v>
      </c>
      <c r="CS187" s="287"/>
      <c r="CT187" s="287"/>
      <c r="CU187" s="287"/>
      <c r="CV187" s="287"/>
      <c r="CW187" s="287"/>
      <c r="CX187" s="287"/>
      <c r="CY187" s="287"/>
      <c r="CZ187" s="287"/>
      <c r="DA187" s="287"/>
      <c r="DB187" s="287"/>
      <c r="DC187" s="287"/>
      <c r="DD187" s="287"/>
      <c r="DE187" s="287"/>
      <c r="DF187" s="288"/>
      <c r="DG187" s="2"/>
      <c r="DH187" s="286"/>
      <c r="DI187" s="287"/>
      <c r="DJ187" s="287"/>
      <c r="DK187" s="287"/>
      <c r="DL187" s="287"/>
      <c r="DM187" s="287"/>
      <c r="DN187" s="287"/>
      <c r="DO187" s="287"/>
      <c r="DP187" s="287"/>
      <c r="DQ187" s="287"/>
      <c r="DR187" s="287"/>
      <c r="DS187" s="287"/>
      <c r="DT187" s="287"/>
      <c r="DU187" s="287"/>
      <c r="DV187" s="287"/>
      <c r="DW187" s="287"/>
      <c r="DX187" s="288"/>
      <c r="DY187" s="128"/>
      <c r="DZ187" s="2"/>
      <c r="EA187" s="2"/>
    </row>
    <row r="188" spans="2:131" ht="15" customHeight="1" x14ac:dyDescent="0.4">
      <c r="B188" s="2"/>
      <c r="C188" s="42"/>
      <c r="D188" s="286"/>
      <c r="E188" s="287"/>
      <c r="F188" s="287"/>
      <c r="G188" s="287"/>
      <c r="H188" s="287"/>
      <c r="I188" s="287"/>
      <c r="J188" s="287"/>
      <c r="K188" s="287"/>
      <c r="L188" s="287"/>
      <c r="M188" s="287"/>
      <c r="N188" s="287"/>
      <c r="O188" s="287"/>
      <c r="P188" s="287"/>
      <c r="Q188" s="287"/>
      <c r="R188" s="288"/>
      <c r="S188" s="2"/>
      <c r="T188" s="2"/>
      <c r="U188" s="2"/>
      <c r="V188" s="2"/>
      <c r="W188" s="2"/>
      <c r="X188" s="2"/>
      <c r="Y188" s="2"/>
      <c r="Z188" s="2"/>
      <c r="AA188" s="2"/>
      <c r="AB188" s="2"/>
      <c r="AC188" s="2"/>
      <c r="AD188" s="286"/>
      <c r="AE188" s="287"/>
      <c r="AF188" s="287"/>
      <c r="AG188" s="287"/>
      <c r="AH188" s="287"/>
      <c r="AI188" s="287"/>
      <c r="AJ188" s="287"/>
      <c r="AK188" s="287"/>
      <c r="AL188" s="287"/>
      <c r="AM188" s="287"/>
      <c r="AN188" s="287"/>
      <c r="AO188" s="287"/>
      <c r="AP188" s="287"/>
      <c r="AQ188" s="287"/>
      <c r="AR188" s="288"/>
      <c r="AS188" s="2"/>
      <c r="AT188" s="286"/>
      <c r="AU188" s="287"/>
      <c r="AV188" s="287"/>
      <c r="AW188" s="287"/>
      <c r="AX188" s="287"/>
      <c r="AY188" s="287"/>
      <c r="AZ188" s="287"/>
      <c r="BA188" s="287"/>
      <c r="BB188" s="287"/>
      <c r="BC188" s="287"/>
      <c r="BD188" s="287"/>
      <c r="BE188" s="287"/>
      <c r="BF188" s="287"/>
      <c r="BG188" s="287"/>
      <c r="BH188" s="287"/>
      <c r="BI188" s="287"/>
      <c r="BJ188" s="288"/>
      <c r="BK188" s="128"/>
      <c r="BL188" s="2"/>
      <c r="BM188" s="2"/>
      <c r="BP188" s="2"/>
      <c r="BQ188" s="42"/>
      <c r="BR188" s="286"/>
      <c r="BS188" s="287"/>
      <c r="BT188" s="287"/>
      <c r="BU188" s="287"/>
      <c r="BV188" s="287"/>
      <c r="BW188" s="287"/>
      <c r="BX188" s="287"/>
      <c r="BY188" s="287"/>
      <c r="BZ188" s="287"/>
      <c r="CA188" s="287"/>
      <c r="CB188" s="287"/>
      <c r="CC188" s="287"/>
      <c r="CD188" s="287"/>
      <c r="CE188" s="287"/>
      <c r="CF188" s="288"/>
      <c r="CG188" s="2"/>
      <c r="CH188" s="2"/>
      <c r="CI188" s="2"/>
      <c r="CJ188" s="2"/>
      <c r="CK188" s="2"/>
      <c r="CL188" s="2"/>
      <c r="CM188" s="2"/>
      <c r="CN188" s="2"/>
      <c r="CO188" s="2"/>
      <c r="CP188" s="2"/>
      <c r="CQ188" s="2"/>
      <c r="CR188" s="286"/>
      <c r="CS188" s="287"/>
      <c r="CT188" s="287"/>
      <c r="CU188" s="287"/>
      <c r="CV188" s="287"/>
      <c r="CW188" s="287"/>
      <c r="CX188" s="287"/>
      <c r="CY188" s="287"/>
      <c r="CZ188" s="287"/>
      <c r="DA188" s="287"/>
      <c r="DB188" s="287"/>
      <c r="DC188" s="287"/>
      <c r="DD188" s="287"/>
      <c r="DE188" s="287"/>
      <c r="DF188" s="288"/>
      <c r="DG188" s="2"/>
      <c r="DH188" s="286"/>
      <c r="DI188" s="287"/>
      <c r="DJ188" s="287"/>
      <c r="DK188" s="287"/>
      <c r="DL188" s="287"/>
      <c r="DM188" s="287"/>
      <c r="DN188" s="287"/>
      <c r="DO188" s="287"/>
      <c r="DP188" s="287"/>
      <c r="DQ188" s="287"/>
      <c r="DR188" s="287"/>
      <c r="DS188" s="287"/>
      <c r="DT188" s="287"/>
      <c r="DU188" s="287"/>
      <c r="DV188" s="287"/>
      <c r="DW188" s="287"/>
      <c r="DX188" s="288"/>
      <c r="DY188" s="128"/>
      <c r="DZ188" s="2"/>
      <c r="EA188" s="2"/>
    </row>
    <row r="189" spans="2:131" ht="15" customHeight="1" thickBot="1" x14ac:dyDescent="0.45">
      <c r="B189" s="2"/>
      <c r="C189" s="42"/>
      <c r="D189" s="296"/>
      <c r="E189" s="297"/>
      <c r="F189" s="297"/>
      <c r="G189" s="297"/>
      <c r="H189" s="297"/>
      <c r="I189" s="297"/>
      <c r="J189" s="297"/>
      <c r="K189" s="297"/>
      <c r="L189" s="297"/>
      <c r="M189" s="297"/>
      <c r="N189" s="297"/>
      <c r="O189" s="297"/>
      <c r="P189" s="297"/>
      <c r="Q189" s="297"/>
      <c r="R189" s="298"/>
      <c r="S189" s="2"/>
      <c r="T189" s="2"/>
      <c r="U189" s="2"/>
      <c r="V189" s="2"/>
      <c r="W189" s="2"/>
      <c r="X189" s="2"/>
      <c r="Y189" s="2"/>
      <c r="Z189" s="2"/>
      <c r="AA189" s="2"/>
      <c r="AB189" s="2"/>
      <c r="AC189" s="2"/>
      <c r="AD189" s="296"/>
      <c r="AE189" s="297"/>
      <c r="AF189" s="297"/>
      <c r="AG189" s="297"/>
      <c r="AH189" s="297"/>
      <c r="AI189" s="297"/>
      <c r="AJ189" s="297"/>
      <c r="AK189" s="297"/>
      <c r="AL189" s="297"/>
      <c r="AM189" s="297"/>
      <c r="AN189" s="297"/>
      <c r="AO189" s="297"/>
      <c r="AP189" s="297"/>
      <c r="AQ189" s="297"/>
      <c r="AR189" s="298"/>
      <c r="AS189" s="2"/>
      <c r="AT189" s="296"/>
      <c r="AU189" s="297"/>
      <c r="AV189" s="297"/>
      <c r="AW189" s="297"/>
      <c r="AX189" s="297"/>
      <c r="AY189" s="297"/>
      <c r="AZ189" s="297"/>
      <c r="BA189" s="297"/>
      <c r="BB189" s="297"/>
      <c r="BC189" s="297"/>
      <c r="BD189" s="297"/>
      <c r="BE189" s="297"/>
      <c r="BF189" s="297"/>
      <c r="BG189" s="297"/>
      <c r="BH189" s="297"/>
      <c r="BI189" s="297"/>
      <c r="BJ189" s="298"/>
      <c r="BK189" s="128"/>
      <c r="BL189" s="2"/>
      <c r="BM189" s="2"/>
      <c r="BP189" s="2"/>
      <c r="BQ189" s="42"/>
      <c r="BR189" s="296"/>
      <c r="BS189" s="297"/>
      <c r="BT189" s="297"/>
      <c r="BU189" s="297"/>
      <c r="BV189" s="297"/>
      <c r="BW189" s="297"/>
      <c r="BX189" s="297"/>
      <c r="BY189" s="297"/>
      <c r="BZ189" s="297"/>
      <c r="CA189" s="297"/>
      <c r="CB189" s="297"/>
      <c r="CC189" s="297"/>
      <c r="CD189" s="297"/>
      <c r="CE189" s="297"/>
      <c r="CF189" s="298"/>
      <c r="CG189" s="2"/>
      <c r="CH189" s="2"/>
      <c r="CI189" s="2"/>
      <c r="CJ189" s="2"/>
      <c r="CK189" s="2"/>
      <c r="CL189" s="2"/>
      <c r="CM189" s="2"/>
      <c r="CN189" s="2"/>
      <c r="CO189" s="2"/>
      <c r="CP189" s="2"/>
      <c r="CQ189" s="2"/>
      <c r="CR189" s="296"/>
      <c r="CS189" s="297"/>
      <c r="CT189" s="297"/>
      <c r="CU189" s="297"/>
      <c r="CV189" s="297"/>
      <c r="CW189" s="297"/>
      <c r="CX189" s="297"/>
      <c r="CY189" s="297"/>
      <c r="CZ189" s="297"/>
      <c r="DA189" s="297"/>
      <c r="DB189" s="297"/>
      <c r="DC189" s="297"/>
      <c r="DD189" s="297"/>
      <c r="DE189" s="297"/>
      <c r="DF189" s="298"/>
      <c r="DG189" s="2"/>
      <c r="DH189" s="296"/>
      <c r="DI189" s="297"/>
      <c r="DJ189" s="297"/>
      <c r="DK189" s="297"/>
      <c r="DL189" s="297"/>
      <c r="DM189" s="297"/>
      <c r="DN189" s="297"/>
      <c r="DO189" s="297"/>
      <c r="DP189" s="297"/>
      <c r="DQ189" s="297"/>
      <c r="DR189" s="297"/>
      <c r="DS189" s="297"/>
      <c r="DT189" s="297"/>
      <c r="DU189" s="297"/>
      <c r="DV189" s="297"/>
      <c r="DW189" s="297"/>
      <c r="DX189" s="298"/>
      <c r="DY189" s="128"/>
      <c r="DZ189" s="2"/>
      <c r="EA189" s="2"/>
    </row>
    <row r="190" spans="2:131" ht="18.75" customHeight="1" thickBot="1" x14ac:dyDescent="0.45">
      <c r="B190" s="2"/>
      <c r="C190" s="42"/>
      <c r="D190" s="51"/>
      <c r="E190" s="51"/>
      <c r="F190" s="51"/>
      <c r="G190" s="51"/>
      <c r="H190" s="51"/>
      <c r="I190" s="51"/>
      <c r="J190" s="51"/>
      <c r="K190" s="51"/>
      <c r="L190" s="51"/>
      <c r="M190" s="51"/>
      <c r="N190" s="51"/>
      <c r="O190" s="51"/>
      <c r="P190" s="51"/>
      <c r="Q190" s="51"/>
      <c r="R190" s="51"/>
      <c r="S190" s="2"/>
      <c r="T190" s="2"/>
      <c r="U190" s="2"/>
      <c r="V190" s="2"/>
      <c r="W190" s="2"/>
      <c r="X190" s="2"/>
      <c r="Y190" s="2"/>
      <c r="Z190" s="2"/>
      <c r="AA190" s="2"/>
      <c r="AB190" s="2"/>
      <c r="AC190" s="2"/>
      <c r="AD190" s="51"/>
      <c r="AE190" s="51"/>
      <c r="AF190" s="51"/>
      <c r="AG190" s="51"/>
      <c r="AH190" s="51"/>
      <c r="AI190" s="51"/>
      <c r="AJ190" s="51"/>
      <c r="AK190" s="51"/>
      <c r="AL190" s="51"/>
      <c r="AM190" s="51"/>
      <c r="AN190" s="51"/>
      <c r="AO190" s="51"/>
      <c r="AP190" s="51"/>
      <c r="AQ190" s="51"/>
      <c r="AR190" s="51"/>
      <c r="AS190" s="2"/>
      <c r="AT190" s="51"/>
      <c r="AU190" s="51"/>
      <c r="AV190" s="51"/>
      <c r="AW190" s="51"/>
      <c r="AX190" s="51"/>
      <c r="AY190" s="51"/>
      <c r="AZ190" s="51"/>
      <c r="BA190" s="51"/>
      <c r="BB190" s="51"/>
      <c r="BC190" s="51"/>
      <c r="BD190" s="51"/>
      <c r="BE190" s="51"/>
      <c r="BF190" s="51"/>
      <c r="BG190" s="51"/>
      <c r="BH190" s="51"/>
      <c r="BI190" s="51"/>
      <c r="BJ190" s="51"/>
      <c r="BK190" s="128"/>
      <c r="BL190" s="2"/>
      <c r="BM190" s="2"/>
      <c r="BP190" s="2"/>
      <c r="BQ190" s="42"/>
      <c r="BR190" s="51"/>
      <c r="BS190" s="51"/>
      <c r="BT190" s="51"/>
      <c r="BU190" s="51"/>
      <c r="BV190" s="51"/>
      <c r="BW190" s="51"/>
      <c r="BX190" s="51"/>
      <c r="BY190" s="51"/>
      <c r="BZ190" s="51"/>
      <c r="CA190" s="51"/>
      <c r="CB190" s="51"/>
      <c r="CC190" s="51"/>
      <c r="CD190" s="51"/>
      <c r="CE190" s="51"/>
      <c r="CF190" s="51"/>
      <c r="CG190" s="2"/>
      <c r="CH190" s="2"/>
      <c r="CI190" s="2"/>
      <c r="CJ190" s="2"/>
      <c r="CK190" s="2"/>
      <c r="CL190" s="2"/>
      <c r="CM190" s="2"/>
      <c r="CN190" s="2"/>
      <c r="CO190" s="2"/>
      <c r="CP190" s="2"/>
      <c r="CQ190" s="2"/>
      <c r="CR190" s="51"/>
      <c r="CS190" s="51"/>
      <c r="CT190" s="51"/>
      <c r="CU190" s="51"/>
      <c r="CV190" s="51"/>
      <c r="CW190" s="51"/>
      <c r="CX190" s="51"/>
      <c r="CY190" s="51"/>
      <c r="CZ190" s="51"/>
      <c r="DA190" s="51"/>
      <c r="DB190" s="51"/>
      <c r="DC190" s="51"/>
      <c r="DD190" s="51"/>
      <c r="DE190" s="51"/>
      <c r="DF190" s="51"/>
      <c r="DG190" s="2"/>
      <c r="DH190" s="51"/>
      <c r="DI190" s="51"/>
      <c r="DJ190" s="51"/>
      <c r="DK190" s="51"/>
      <c r="DL190" s="51"/>
      <c r="DM190" s="51"/>
      <c r="DN190" s="51"/>
      <c r="DO190" s="51"/>
      <c r="DP190" s="51"/>
      <c r="DQ190" s="51"/>
      <c r="DR190" s="51"/>
      <c r="DS190" s="51"/>
      <c r="DT190" s="51"/>
      <c r="DU190" s="51"/>
      <c r="DV190" s="51"/>
      <c r="DW190" s="51"/>
      <c r="DX190" s="51"/>
      <c r="DY190" s="128"/>
      <c r="DZ190" s="2"/>
      <c r="EA190" s="2"/>
    </row>
    <row r="191" spans="2:131" ht="15" customHeight="1" x14ac:dyDescent="0.4">
      <c r="B191" s="2"/>
      <c r="C191" s="42"/>
      <c r="D191" s="283"/>
      <c r="E191" s="284"/>
      <c r="F191" s="284"/>
      <c r="G191" s="284"/>
      <c r="H191" s="284"/>
      <c r="I191" s="284"/>
      <c r="J191" s="284"/>
      <c r="K191" s="284"/>
      <c r="L191" s="284"/>
      <c r="M191" s="284"/>
      <c r="N191" s="284"/>
      <c r="O191" s="284"/>
      <c r="P191" s="284"/>
      <c r="Q191" s="284"/>
      <c r="R191" s="285"/>
      <c r="S191" s="2"/>
      <c r="T191" s="2"/>
      <c r="U191" s="2"/>
      <c r="V191" s="2"/>
      <c r="W191" s="2"/>
      <c r="X191" s="2"/>
      <c r="Y191" s="2"/>
      <c r="Z191" s="2"/>
      <c r="AA191" s="2"/>
      <c r="AB191" s="2"/>
      <c r="AC191" s="2"/>
      <c r="AD191" s="283"/>
      <c r="AE191" s="284"/>
      <c r="AF191" s="284"/>
      <c r="AG191" s="284"/>
      <c r="AH191" s="284"/>
      <c r="AI191" s="284"/>
      <c r="AJ191" s="284"/>
      <c r="AK191" s="284"/>
      <c r="AL191" s="284"/>
      <c r="AM191" s="284"/>
      <c r="AN191" s="284"/>
      <c r="AO191" s="284"/>
      <c r="AP191" s="284"/>
      <c r="AQ191" s="284"/>
      <c r="AR191" s="285"/>
      <c r="AS191" s="2"/>
      <c r="AT191" s="283"/>
      <c r="AU191" s="284"/>
      <c r="AV191" s="284"/>
      <c r="AW191" s="284"/>
      <c r="AX191" s="284"/>
      <c r="AY191" s="284"/>
      <c r="AZ191" s="284"/>
      <c r="BA191" s="284"/>
      <c r="BB191" s="284"/>
      <c r="BC191" s="284"/>
      <c r="BD191" s="284"/>
      <c r="BE191" s="284"/>
      <c r="BF191" s="284"/>
      <c r="BG191" s="284"/>
      <c r="BH191" s="284"/>
      <c r="BI191" s="284"/>
      <c r="BJ191" s="285"/>
      <c r="BK191" s="128"/>
      <c r="BL191" s="2"/>
      <c r="BM191" s="2"/>
      <c r="BP191" s="2"/>
      <c r="BQ191" s="42"/>
      <c r="BR191" s="283" t="s">
        <v>321</v>
      </c>
      <c r="BS191" s="284"/>
      <c r="BT191" s="284"/>
      <c r="BU191" s="284"/>
      <c r="BV191" s="284"/>
      <c r="BW191" s="284"/>
      <c r="BX191" s="284"/>
      <c r="BY191" s="284"/>
      <c r="BZ191" s="284"/>
      <c r="CA191" s="284"/>
      <c r="CB191" s="284"/>
      <c r="CC191" s="284"/>
      <c r="CD191" s="284"/>
      <c r="CE191" s="284"/>
      <c r="CF191" s="285"/>
      <c r="CG191" s="2"/>
      <c r="CH191" s="2"/>
      <c r="CI191" s="2"/>
      <c r="CJ191" s="2"/>
      <c r="CK191" s="2"/>
      <c r="CL191" s="2"/>
      <c r="CM191" s="2"/>
      <c r="CN191" s="2"/>
      <c r="CO191" s="2"/>
      <c r="CP191" s="2"/>
      <c r="CQ191" s="2"/>
      <c r="CR191" s="283" t="s">
        <v>43</v>
      </c>
      <c r="CS191" s="284"/>
      <c r="CT191" s="284"/>
      <c r="CU191" s="284"/>
      <c r="CV191" s="284"/>
      <c r="CW191" s="284"/>
      <c r="CX191" s="284"/>
      <c r="CY191" s="284"/>
      <c r="CZ191" s="284"/>
      <c r="DA191" s="284"/>
      <c r="DB191" s="284"/>
      <c r="DC191" s="284"/>
      <c r="DD191" s="284"/>
      <c r="DE191" s="284"/>
      <c r="DF191" s="285"/>
      <c r="DG191" s="2"/>
      <c r="DH191" s="283" t="s">
        <v>187</v>
      </c>
      <c r="DI191" s="284"/>
      <c r="DJ191" s="284"/>
      <c r="DK191" s="284"/>
      <c r="DL191" s="284"/>
      <c r="DM191" s="284"/>
      <c r="DN191" s="284"/>
      <c r="DO191" s="284"/>
      <c r="DP191" s="284"/>
      <c r="DQ191" s="284"/>
      <c r="DR191" s="284"/>
      <c r="DS191" s="284"/>
      <c r="DT191" s="284"/>
      <c r="DU191" s="284"/>
      <c r="DV191" s="284"/>
      <c r="DW191" s="284"/>
      <c r="DX191" s="285"/>
      <c r="DY191" s="128"/>
      <c r="DZ191" s="2"/>
      <c r="EA191" s="2"/>
    </row>
    <row r="192" spans="2:131" ht="15" customHeight="1" x14ac:dyDescent="0.4">
      <c r="B192" s="2"/>
      <c r="C192" s="42"/>
      <c r="D192" s="286"/>
      <c r="E192" s="287"/>
      <c r="F192" s="287"/>
      <c r="G192" s="287"/>
      <c r="H192" s="287"/>
      <c r="I192" s="287"/>
      <c r="J192" s="287"/>
      <c r="K192" s="287"/>
      <c r="L192" s="287"/>
      <c r="M192" s="287"/>
      <c r="N192" s="287"/>
      <c r="O192" s="287"/>
      <c r="P192" s="287"/>
      <c r="Q192" s="287"/>
      <c r="R192" s="288"/>
      <c r="S192" s="2"/>
      <c r="T192" s="2"/>
      <c r="U192" s="2"/>
      <c r="V192" s="2"/>
      <c r="W192" s="2"/>
      <c r="X192" s="2"/>
      <c r="Y192" s="2"/>
      <c r="Z192" s="2"/>
      <c r="AA192" s="2"/>
      <c r="AB192" s="2"/>
      <c r="AC192" s="2"/>
      <c r="AD192" s="286"/>
      <c r="AE192" s="287"/>
      <c r="AF192" s="287"/>
      <c r="AG192" s="287"/>
      <c r="AH192" s="287"/>
      <c r="AI192" s="287"/>
      <c r="AJ192" s="287"/>
      <c r="AK192" s="287"/>
      <c r="AL192" s="287"/>
      <c r="AM192" s="287"/>
      <c r="AN192" s="287"/>
      <c r="AO192" s="287"/>
      <c r="AP192" s="287"/>
      <c r="AQ192" s="287"/>
      <c r="AR192" s="288"/>
      <c r="AS192" s="2"/>
      <c r="AT192" s="286"/>
      <c r="AU192" s="287"/>
      <c r="AV192" s="287"/>
      <c r="AW192" s="287"/>
      <c r="AX192" s="287"/>
      <c r="AY192" s="287"/>
      <c r="AZ192" s="287"/>
      <c r="BA192" s="287"/>
      <c r="BB192" s="287"/>
      <c r="BC192" s="287"/>
      <c r="BD192" s="287"/>
      <c r="BE192" s="287"/>
      <c r="BF192" s="287"/>
      <c r="BG192" s="287"/>
      <c r="BH192" s="287"/>
      <c r="BI192" s="287"/>
      <c r="BJ192" s="288"/>
      <c r="BK192" s="128"/>
      <c r="BL192" s="2"/>
      <c r="BM192" s="2"/>
      <c r="BP192" s="2"/>
      <c r="BQ192" s="42"/>
      <c r="BR192" s="286" t="s">
        <v>409</v>
      </c>
      <c r="BS192" s="287"/>
      <c r="BT192" s="287"/>
      <c r="BU192" s="287"/>
      <c r="BV192" s="287"/>
      <c r="BW192" s="287"/>
      <c r="BX192" s="287"/>
      <c r="BY192" s="287"/>
      <c r="BZ192" s="287"/>
      <c r="CA192" s="287"/>
      <c r="CB192" s="287"/>
      <c r="CC192" s="287"/>
      <c r="CD192" s="287"/>
      <c r="CE192" s="287"/>
      <c r="CF192" s="288"/>
      <c r="CG192" s="2"/>
      <c r="CH192" s="2"/>
      <c r="CI192" s="2"/>
      <c r="CJ192" s="2"/>
      <c r="CK192" s="2"/>
      <c r="CL192" s="2"/>
      <c r="CM192" s="2"/>
      <c r="CN192" s="2"/>
      <c r="CO192" s="2"/>
      <c r="CP192" s="2"/>
      <c r="CQ192" s="2"/>
      <c r="CR192" s="286"/>
      <c r="CS192" s="287"/>
      <c r="CT192" s="287"/>
      <c r="CU192" s="287"/>
      <c r="CV192" s="287"/>
      <c r="CW192" s="287"/>
      <c r="CX192" s="287"/>
      <c r="CY192" s="287"/>
      <c r="CZ192" s="287"/>
      <c r="DA192" s="287"/>
      <c r="DB192" s="287"/>
      <c r="DC192" s="287"/>
      <c r="DD192" s="287"/>
      <c r="DE192" s="287"/>
      <c r="DF192" s="288"/>
      <c r="DG192" s="2"/>
      <c r="DH192" s="286"/>
      <c r="DI192" s="287"/>
      <c r="DJ192" s="287"/>
      <c r="DK192" s="287"/>
      <c r="DL192" s="287"/>
      <c r="DM192" s="287"/>
      <c r="DN192" s="287"/>
      <c r="DO192" s="287"/>
      <c r="DP192" s="287"/>
      <c r="DQ192" s="287"/>
      <c r="DR192" s="287"/>
      <c r="DS192" s="287"/>
      <c r="DT192" s="287"/>
      <c r="DU192" s="287"/>
      <c r="DV192" s="287"/>
      <c r="DW192" s="287"/>
      <c r="DX192" s="288"/>
      <c r="DY192" s="128"/>
      <c r="DZ192" s="2"/>
      <c r="EA192" s="2"/>
    </row>
    <row r="193" spans="2:163" ht="15" customHeight="1" x14ac:dyDescent="0.4">
      <c r="B193" s="2"/>
      <c r="C193" s="42"/>
      <c r="D193" s="286"/>
      <c r="E193" s="287"/>
      <c r="F193" s="287"/>
      <c r="G193" s="287"/>
      <c r="H193" s="287"/>
      <c r="I193" s="287"/>
      <c r="J193" s="287"/>
      <c r="K193" s="287"/>
      <c r="L193" s="287"/>
      <c r="M193" s="287"/>
      <c r="N193" s="287"/>
      <c r="O193" s="287"/>
      <c r="P193" s="287"/>
      <c r="Q193" s="287"/>
      <c r="R193" s="288"/>
      <c r="S193" s="2"/>
      <c r="T193" s="2"/>
      <c r="U193" s="2"/>
      <c r="V193" s="2"/>
      <c r="W193" s="2"/>
      <c r="X193" s="2"/>
      <c r="Y193" s="2"/>
      <c r="Z193" s="2"/>
      <c r="AA193" s="2"/>
      <c r="AB193" s="2"/>
      <c r="AC193" s="2"/>
      <c r="AD193" s="286"/>
      <c r="AE193" s="287"/>
      <c r="AF193" s="287"/>
      <c r="AG193" s="287"/>
      <c r="AH193" s="287"/>
      <c r="AI193" s="287"/>
      <c r="AJ193" s="287"/>
      <c r="AK193" s="287"/>
      <c r="AL193" s="287"/>
      <c r="AM193" s="287"/>
      <c r="AN193" s="287"/>
      <c r="AO193" s="287"/>
      <c r="AP193" s="287"/>
      <c r="AQ193" s="287"/>
      <c r="AR193" s="288"/>
      <c r="AS193" s="2"/>
      <c r="AT193" s="286"/>
      <c r="AU193" s="287"/>
      <c r="AV193" s="287"/>
      <c r="AW193" s="287"/>
      <c r="AX193" s="287"/>
      <c r="AY193" s="287"/>
      <c r="AZ193" s="287"/>
      <c r="BA193" s="287"/>
      <c r="BB193" s="287"/>
      <c r="BC193" s="287"/>
      <c r="BD193" s="287"/>
      <c r="BE193" s="287"/>
      <c r="BF193" s="287"/>
      <c r="BG193" s="287"/>
      <c r="BH193" s="287"/>
      <c r="BI193" s="287"/>
      <c r="BJ193" s="288"/>
      <c r="BK193" s="128"/>
      <c r="BL193" s="2"/>
      <c r="BM193" s="2"/>
      <c r="BP193" s="2"/>
      <c r="BQ193" s="42"/>
      <c r="BR193" s="205"/>
      <c r="BS193" s="206"/>
      <c r="BT193" s="206"/>
      <c r="BU193" s="206"/>
      <c r="BV193" s="206"/>
      <c r="BW193" s="206"/>
      <c r="BX193" s="206"/>
      <c r="BY193" s="206"/>
      <c r="BZ193" s="206"/>
      <c r="CA193" s="206"/>
      <c r="CB193" s="206"/>
      <c r="CC193" s="206"/>
      <c r="CD193" s="206"/>
      <c r="CE193" s="206"/>
      <c r="CF193" s="207"/>
      <c r="CG193" s="2"/>
      <c r="CH193" s="2"/>
      <c r="CI193" s="2"/>
      <c r="CJ193" s="2"/>
      <c r="CK193" s="2"/>
      <c r="CL193" s="2"/>
      <c r="CM193" s="2"/>
      <c r="CN193" s="2"/>
      <c r="CO193" s="2"/>
      <c r="CP193" s="2"/>
      <c r="CQ193" s="2"/>
      <c r="CR193" s="286"/>
      <c r="CS193" s="287"/>
      <c r="CT193" s="287"/>
      <c r="CU193" s="287"/>
      <c r="CV193" s="287"/>
      <c r="CW193" s="287"/>
      <c r="CX193" s="287"/>
      <c r="CY193" s="287"/>
      <c r="CZ193" s="287"/>
      <c r="DA193" s="287"/>
      <c r="DB193" s="287"/>
      <c r="DC193" s="287"/>
      <c r="DD193" s="287"/>
      <c r="DE193" s="287"/>
      <c r="DF193" s="288"/>
      <c r="DG193" s="2"/>
      <c r="DH193" s="286"/>
      <c r="DI193" s="287"/>
      <c r="DJ193" s="287"/>
      <c r="DK193" s="287"/>
      <c r="DL193" s="287"/>
      <c r="DM193" s="287"/>
      <c r="DN193" s="287"/>
      <c r="DO193" s="287"/>
      <c r="DP193" s="287"/>
      <c r="DQ193" s="287"/>
      <c r="DR193" s="287"/>
      <c r="DS193" s="287"/>
      <c r="DT193" s="287"/>
      <c r="DU193" s="287"/>
      <c r="DV193" s="287"/>
      <c r="DW193" s="287"/>
      <c r="DX193" s="288"/>
      <c r="DY193" s="128"/>
      <c r="DZ193" s="2"/>
      <c r="EA193" s="2"/>
    </row>
    <row r="194" spans="2:163" ht="15" customHeight="1" x14ac:dyDescent="0.4">
      <c r="B194" s="2"/>
      <c r="C194" s="42"/>
      <c r="D194" s="286"/>
      <c r="E194" s="287"/>
      <c r="F194" s="287"/>
      <c r="G194" s="287"/>
      <c r="H194" s="287"/>
      <c r="I194" s="287"/>
      <c r="J194" s="287"/>
      <c r="K194" s="287"/>
      <c r="L194" s="287"/>
      <c r="M194" s="287"/>
      <c r="N194" s="287"/>
      <c r="O194" s="287"/>
      <c r="P194" s="287"/>
      <c r="Q194" s="287"/>
      <c r="R194" s="288"/>
      <c r="S194" s="2"/>
      <c r="T194" s="2"/>
      <c r="U194" s="2"/>
      <c r="V194" s="2"/>
      <c r="W194" s="2"/>
      <c r="X194" s="2"/>
      <c r="Y194" s="2"/>
      <c r="Z194" s="2"/>
      <c r="AA194" s="2"/>
      <c r="AB194" s="2"/>
      <c r="AC194" s="2"/>
      <c r="AD194" s="286"/>
      <c r="AE194" s="287"/>
      <c r="AF194" s="287"/>
      <c r="AG194" s="287"/>
      <c r="AH194" s="287"/>
      <c r="AI194" s="287"/>
      <c r="AJ194" s="287"/>
      <c r="AK194" s="287"/>
      <c r="AL194" s="287"/>
      <c r="AM194" s="287"/>
      <c r="AN194" s="287"/>
      <c r="AO194" s="287"/>
      <c r="AP194" s="287"/>
      <c r="AQ194" s="287"/>
      <c r="AR194" s="288"/>
      <c r="AS194" s="2"/>
      <c r="AT194" s="286"/>
      <c r="AU194" s="287"/>
      <c r="AV194" s="287"/>
      <c r="AW194" s="287"/>
      <c r="AX194" s="287"/>
      <c r="AY194" s="287"/>
      <c r="AZ194" s="287"/>
      <c r="BA194" s="287"/>
      <c r="BB194" s="287"/>
      <c r="BC194" s="287"/>
      <c r="BD194" s="287"/>
      <c r="BE194" s="287"/>
      <c r="BF194" s="287"/>
      <c r="BG194" s="287"/>
      <c r="BH194" s="287"/>
      <c r="BI194" s="287"/>
      <c r="BJ194" s="288"/>
      <c r="BK194" s="128"/>
      <c r="BL194" s="2"/>
      <c r="BM194" s="2"/>
      <c r="BP194" s="2"/>
      <c r="BQ194" s="42"/>
      <c r="BR194" s="205"/>
      <c r="BS194" s="206"/>
      <c r="BT194" s="206"/>
      <c r="BU194" s="206"/>
      <c r="BV194" s="206"/>
      <c r="BW194" s="206"/>
      <c r="BX194" s="206"/>
      <c r="BY194" s="206"/>
      <c r="BZ194" s="206"/>
      <c r="CA194" s="206"/>
      <c r="CB194" s="206"/>
      <c r="CC194" s="206"/>
      <c r="CD194" s="206"/>
      <c r="CE194" s="206"/>
      <c r="CF194" s="207"/>
      <c r="CG194" s="2"/>
      <c r="CH194" s="2"/>
      <c r="CI194" s="2"/>
      <c r="CJ194" s="2"/>
      <c r="CK194" s="2"/>
      <c r="CL194" s="2"/>
      <c r="CM194" s="2"/>
      <c r="CN194" s="2"/>
      <c r="CO194" s="2"/>
      <c r="CP194" s="2"/>
      <c r="CQ194" s="2"/>
      <c r="CR194" s="286"/>
      <c r="CS194" s="287"/>
      <c r="CT194" s="287"/>
      <c r="CU194" s="287"/>
      <c r="CV194" s="287"/>
      <c r="CW194" s="287"/>
      <c r="CX194" s="287"/>
      <c r="CY194" s="287"/>
      <c r="CZ194" s="287"/>
      <c r="DA194" s="287"/>
      <c r="DB194" s="287"/>
      <c r="DC194" s="287"/>
      <c r="DD194" s="287"/>
      <c r="DE194" s="287"/>
      <c r="DF194" s="288"/>
      <c r="DG194" s="2"/>
      <c r="DH194" s="286"/>
      <c r="DI194" s="287"/>
      <c r="DJ194" s="287"/>
      <c r="DK194" s="287"/>
      <c r="DL194" s="287"/>
      <c r="DM194" s="287"/>
      <c r="DN194" s="287"/>
      <c r="DO194" s="287"/>
      <c r="DP194" s="287"/>
      <c r="DQ194" s="287"/>
      <c r="DR194" s="287"/>
      <c r="DS194" s="287"/>
      <c r="DT194" s="287"/>
      <c r="DU194" s="287"/>
      <c r="DV194" s="287"/>
      <c r="DW194" s="287"/>
      <c r="DX194" s="288"/>
      <c r="DY194" s="128"/>
      <c r="DZ194" s="2"/>
      <c r="EA194" s="2"/>
    </row>
    <row r="195" spans="2:163" ht="15" customHeight="1" x14ac:dyDescent="0.4">
      <c r="B195" s="2"/>
      <c r="C195" s="42"/>
      <c r="D195" s="286"/>
      <c r="E195" s="287"/>
      <c r="F195" s="287"/>
      <c r="G195" s="287"/>
      <c r="H195" s="287"/>
      <c r="I195" s="287"/>
      <c r="J195" s="287"/>
      <c r="K195" s="287"/>
      <c r="L195" s="287"/>
      <c r="M195" s="287"/>
      <c r="N195" s="287"/>
      <c r="O195" s="287"/>
      <c r="P195" s="287"/>
      <c r="Q195" s="287"/>
      <c r="R195" s="288"/>
      <c r="S195" s="2"/>
      <c r="T195" s="2"/>
      <c r="U195" s="2"/>
      <c r="V195" s="2"/>
      <c r="W195" s="2"/>
      <c r="X195" s="2"/>
      <c r="Y195" s="2"/>
      <c r="Z195" s="2"/>
      <c r="AA195" s="2"/>
      <c r="AB195" s="2"/>
      <c r="AC195" s="2"/>
      <c r="AD195" s="286"/>
      <c r="AE195" s="287"/>
      <c r="AF195" s="287"/>
      <c r="AG195" s="287"/>
      <c r="AH195" s="287"/>
      <c r="AI195" s="287"/>
      <c r="AJ195" s="287"/>
      <c r="AK195" s="287"/>
      <c r="AL195" s="287"/>
      <c r="AM195" s="287"/>
      <c r="AN195" s="287"/>
      <c r="AO195" s="287"/>
      <c r="AP195" s="287"/>
      <c r="AQ195" s="287"/>
      <c r="AR195" s="288"/>
      <c r="AS195" s="2"/>
      <c r="AT195" s="286"/>
      <c r="AU195" s="287"/>
      <c r="AV195" s="287"/>
      <c r="AW195" s="287"/>
      <c r="AX195" s="287"/>
      <c r="AY195" s="287"/>
      <c r="AZ195" s="287"/>
      <c r="BA195" s="287"/>
      <c r="BB195" s="287"/>
      <c r="BC195" s="287"/>
      <c r="BD195" s="287"/>
      <c r="BE195" s="287"/>
      <c r="BF195" s="287"/>
      <c r="BG195" s="287"/>
      <c r="BH195" s="287"/>
      <c r="BI195" s="287"/>
      <c r="BJ195" s="288"/>
      <c r="BK195" s="128"/>
      <c r="BL195" s="2"/>
      <c r="BM195" s="2"/>
      <c r="BP195" s="2"/>
      <c r="BQ195" s="42"/>
      <c r="BR195" s="286"/>
      <c r="BS195" s="287"/>
      <c r="BT195" s="287"/>
      <c r="BU195" s="287"/>
      <c r="BV195" s="287"/>
      <c r="BW195" s="287"/>
      <c r="BX195" s="287"/>
      <c r="BY195" s="287"/>
      <c r="BZ195" s="287"/>
      <c r="CA195" s="287"/>
      <c r="CB195" s="287"/>
      <c r="CC195" s="287"/>
      <c r="CD195" s="287"/>
      <c r="CE195" s="287"/>
      <c r="CF195" s="288"/>
      <c r="CG195" s="2"/>
      <c r="CH195" s="2"/>
      <c r="CI195" s="2"/>
      <c r="CJ195" s="2"/>
      <c r="CK195" s="2"/>
      <c r="CL195" s="2"/>
      <c r="CM195" s="2"/>
      <c r="CN195" s="2"/>
      <c r="CO195" s="2"/>
      <c r="CP195" s="2"/>
      <c r="CQ195" s="2"/>
      <c r="CR195" s="286"/>
      <c r="CS195" s="287"/>
      <c r="CT195" s="287"/>
      <c r="CU195" s="287"/>
      <c r="CV195" s="287"/>
      <c r="CW195" s="287"/>
      <c r="CX195" s="287"/>
      <c r="CY195" s="287"/>
      <c r="CZ195" s="287"/>
      <c r="DA195" s="287"/>
      <c r="DB195" s="287"/>
      <c r="DC195" s="287"/>
      <c r="DD195" s="287"/>
      <c r="DE195" s="287"/>
      <c r="DF195" s="288"/>
      <c r="DG195" s="2"/>
      <c r="DH195" s="286"/>
      <c r="DI195" s="287"/>
      <c r="DJ195" s="287"/>
      <c r="DK195" s="287"/>
      <c r="DL195" s="287"/>
      <c r="DM195" s="287"/>
      <c r="DN195" s="287"/>
      <c r="DO195" s="287"/>
      <c r="DP195" s="287"/>
      <c r="DQ195" s="287"/>
      <c r="DR195" s="287"/>
      <c r="DS195" s="287"/>
      <c r="DT195" s="287"/>
      <c r="DU195" s="287"/>
      <c r="DV195" s="287"/>
      <c r="DW195" s="287"/>
      <c r="DX195" s="288"/>
      <c r="DY195" s="128"/>
      <c r="DZ195" s="2"/>
      <c r="EA195" s="2"/>
    </row>
    <row r="196" spans="2:163" ht="15" customHeight="1" x14ac:dyDescent="0.4">
      <c r="B196" s="2"/>
      <c r="C196" s="42"/>
      <c r="D196" s="286"/>
      <c r="E196" s="287"/>
      <c r="F196" s="287"/>
      <c r="G196" s="287"/>
      <c r="H196" s="287"/>
      <c r="I196" s="287"/>
      <c r="J196" s="287"/>
      <c r="K196" s="287"/>
      <c r="L196" s="287"/>
      <c r="M196" s="287"/>
      <c r="N196" s="287"/>
      <c r="O196" s="287"/>
      <c r="P196" s="287"/>
      <c r="Q196" s="287"/>
      <c r="R196" s="288"/>
      <c r="S196" s="2"/>
      <c r="T196" s="2"/>
      <c r="U196" s="2"/>
      <c r="V196" s="2"/>
      <c r="W196" s="2"/>
      <c r="X196" s="2"/>
      <c r="Y196" s="2"/>
      <c r="Z196" s="2"/>
      <c r="AA196" s="2"/>
      <c r="AB196" s="2"/>
      <c r="AC196" s="2"/>
      <c r="AD196" s="286"/>
      <c r="AE196" s="287"/>
      <c r="AF196" s="287"/>
      <c r="AG196" s="287"/>
      <c r="AH196" s="287"/>
      <c r="AI196" s="287"/>
      <c r="AJ196" s="287"/>
      <c r="AK196" s="287"/>
      <c r="AL196" s="287"/>
      <c r="AM196" s="287"/>
      <c r="AN196" s="287"/>
      <c r="AO196" s="287"/>
      <c r="AP196" s="287"/>
      <c r="AQ196" s="287"/>
      <c r="AR196" s="288"/>
      <c r="AS196" s="2"/>
      <c r="AT196" s="286"/>
      <c r="AU196" s="287"/>
      <c r="AV196" s="287"/>
      <c r="AW196" s="287"/>
      <c r="AX196" s="287"/>
      <c r="AY196" s="287"/>
      <c r="AZ196" s="287"/>
      <c r="BA196" s="287"/>
      <c r="BB196" s="287"/>
      <c r="BC196" s="287"/>
      <c r="BD196" s="287"/>
      <c r="BE196" s="287"/>
      <c r="BF196" s="287"/>
      <c r="BG196" s="287"/>
      <c r="BH196" s="287"/>
      <c r="BI196" s="287"/>
      <c r="BJ196" s="288"/>
      <c r="BK196" s="128"/>
      <c r="BL196" s="2"/>
      <c r="BM196" s="2"/>
      <c r="BP196" s="2"/>
      <c r="BQ196" s="42"/>
      <c r="BR196" s="286"/>
      <c r="BS196" s="287"/>
      <c r="BT196" s="287"/>
      <c r="BU196" s="287"/>
      <c r="BV196" s="287"/>
      <c r="BW196" s="287"/>
      <c r="BX196" s="287"/>
      <c r="BY196" s="287"/>
      <c r="BZ196" s="287"/>
      <c r="CA196" s="287"/>
      <c r="CB196" s="287"/>
      <c r="CC196" s="287"/>
      <c r="CD196" s="287"/>
      <c r="CE196" s="287"/>
      <c r="CF196" s="288"/>
      <c r="CG196" s="2"/>
      <c r="CH196" s="2"/>
      <c r="CI196" s="2"/>
      <c r="CJ196" s="2"/>
      <c r="CK196" s="2"/>
      <c r="CL196" s="2"/>
      <c r="CM196" s="2"/>
      <c r="CN196" s="2"/>
      <c r="CO196" s="2"/>
      <c r="CP196" s="2"/>
      <c r="CQ196" s="2"/>
      <c r="CR196" s="286"/>
      <c r="CS196" s="287"/>
      <c r="CT196" s="287"/>
      <c r="CU196" s="287"/>
      <c r="CV196" s="287"/>
      <c r="CW196" s="287"/>
      <c r="CX196" s="287"/>
      <c r="CY196" s="287"/>
      <c r="CZ196" s="287"/>
      <c r="DA196" s="287"/>
      <c r="DB196" s="287"/>
      <c r="DC196" s="287"/>
      <c r="DD196" s="287"/>
      <c r="DE196" s="287"/>
      <c r="DF196" s="288"/>
      <c r="DG196" s="2"/>
      <c r="DH196" s="286"/>
      <c r="DI196" s="287"/>
      <c r="DJ196" s="287"/>
      <c r="DK196" s="287"/>
      <c r="DL196" s="287"/>
      <c r="DM196" s="287"/>
      <c r="DN196" s="287"/>
      <c r="DO196" s="287"/>
      <c r="DP196" s="287"/>
      <c r="DQ196" s="287"/>
      <c r="DR196" s="287"/>
      <c r="DS196" s="287"/>
      <c r="DT196" s="287"/>
      <c r="DU196" s="287"/>
      <c r="DV196" s="287"/>
      <c r="DW196" s="287"/>
      <c r="DX196" s="288"/>
      <c r="DY196" s="128"/>
      <c r="DZ196" s="2"/>
      <c r="EA196" s="2"/>
    </row>
    <row r="197" spans="2:163" ht="15" customHeight="1" x14ac:dyDescent="0.4">
      <c r="B197" s="2"/>
      <c r="C197" s="42"/>
      <c r="D197" s="286"/>
      <c r="E197" s="287"/>
      <c r="F197" s="287"/>
      <c r="G197" s="287"/>
      <c r="H197" s="287"/>
      <c r="I197" s="287"/>
      <c r="J197" s="287"/>
      <c r="K197" s="287"/>
      <c r="L197" s="287"/>
      <c r="M197" s="287"/>
      <c r="N197" s="287"/>
      <c r="O197" s="287"/>
      <c r="P197" s="287"/>
      <c r="Q197" s="287"/>
      <c r="R197" s="288"/>
      <c r="S197" s="2"/>
      <c r="T197" s="2"/>
      <c r="U197" s="2"/>
      <c r="V197" s="2"/>
      <c r="W197" s="2"/>
      <c r="X197" s="2"/>
      <c r="Y197" s="2"/>
      <c r="Z197" s="2"/>
      <c r="AA197" s="2"/>
      <c r="AB197" s="2"/>
      <c r="AC197" s="2"/>
      <c r="AD197" s="286"/>
      <c r="AE197" s="287"/>
      <c r="AF197" s="287"/>
      <c r="AG197" s="287"/>
      <c r="AH197" s="287"/>
      <c r="AI197" s="287"/>
      <c r="AJ197" s="287"/>
      <c r="AK197" s="287"/>
      <c r="AL197" s="287"/>
      <c r="AM197" s="287"/>
      <c r="AN197" s="287"/>
      <c r="AO197" s="287"/>
      <c r="AP197" s="287"/>
      <c r="AQ197" s="287"/>
      <c r="AR197" s="288"/>
      <c r="AS197" s="2"/>
      <c r="AT197" s="286"/>
      <c r="AU197" s="287"/>
      <c r="AV197" s="287"/>
      <c r="AW197" s="287"/>
      <c r="AX197" s="287"/>
      <c r="AY197" s="287"/>
      <c r="AZ197" s="287"/>
      <c r="BA197" s="287"/>
      <c r="BB197" s="287"/>
      <c r="BC197" s="287"/>
      <c r="BD197" s="287"/>
      <c r="BE197" s="287"/>
      <c r="BF197" s="287"/>
      <c r="BG197" s="287"/>
      <c r="BH197" s="287"/>
      <c r="BI197" s="287"/>
      <c r="BJ197" s="288"/>
      <c r="BK197" s="128"/>
      <c r="BL197" s="2"/>
      <c r="BM197" s="2"/>
      <c r="BP197" s="2"/>
      <c r="BQ197" s="42"/>
      <c r="BR197" s="286"/>
      <c r="BS197" s="287"/>
      <c r="BT197" s="287"/>
      <c r="BU197" s="287"/>
      <c r="BV197" s="287"/>
      <c r="BW197" s="287"/>
      <c r="BX197" s="287"/>
      <c r="BY197" s="287"/>
      <c r="BZ197" s="287"/>
      <c r="CA197" s="287"/>
      <c r="CB197" s="287"/>
      <c r="CC197" s="287"/>
      <c r="CD197" s="287"/>
      <c r="CE197" s="287"/>
      <c r="CF197" s="288"/>
      <c r="CG197" s="2"/>
      <c r="CH197" s="2"/>
      <c r="CI197" s="2"/>
      <c r="CJ197" s="2"/>
      <c r="CK197" s="2"/>
      <c r="CL197" s="2"/>
      <c r="CM197" s="2"/>
      <c r="CN197" s="2"/>
      <c r="CO197" s="2"/>
      <c r="CP197" s="2"/>
      <c r="CQ197" s="2"/>
      <c r="CR197" s="286"/>
      <c r="CS197" s="287"/>
      <c r="CT197" s="287"/>
      <c r="CU197" s="287"/>
      <c r="CV197" s="287"/>
      <c r="CW197" s="287"/>
      <c r="CX197" s="287"/>
      <c r="CY197" s="287"/>
      <c r="CZ197" s="287"/>
      <c r="DA197" s="287"/>
      <c r="DB197" s="287"/>
      <c r="DC197" s="287"/>
      <c r="DD197" s="287"/>
      <c r="DE197" s="287"/>
      <c r="DF197" s="288"/>
      <c r="DG197" s="2"/>
      <c r="DH197" s="286"/>
      <c r="DI197" s="287"/>
      <c r="DJ197" s="287"/>
      <c r="DK197" s="287"/>
      <c r="DL197" s="287"/>
      <c r="DM197" s="287"/>
      <c r="DN197" s="287"/>
      <c r="DO197" s="287"/>
      <c r="DP197" s="287"/>
      <c r="DQ197" s="287"/>
      <c r="DR197" s="287"/>
      <c r="DS197" s="287"/>
      <c r="DT197" s="287"/>
      <c r="DU197" s="287"/>
      <c r="DV197" s="287"/>
      <c r="DW197" s="287"/>
      <c r="DX197" s="288"/>
      <c r="DY197" s="128"/>
      <c r="DZ197" s="2"/>
      <c r="EA197" s="2"/>
    </row>
    <row r="198" spans="2:163" ht="15" customHeight="1" thickBot="1" x14ac:dyDescent="0.45">
      <c r="B198" s="2"/>
      <c r="C198" s="42"/>
      <c r="D198" s="296"/>
      <c r="E198" s="297"/>
      <c r="F198" s="297"/>
      <c r="G198" s="297"/>
      <c r="H198" s="297"/>
      <c r="I198" s="297"/>
      <c r="J198" s="297"/>
      <c r="K198" s="297"/>
      <c r="L198" s="297"/>
      <c r="M198" s="297"/>
      <c r="N198" s="297"/>
      <c r="O198" s="297"/>
      <c r="P198" s="297"/>
      <c r="Q198" s="297"/>
      <c r="R198" s="298"/>
      <c r="S198" s="2"/>
      <c r="T198" s="2"/>
      <c r="U198" s="2"/>
      <c r="V198" s="2"/>
      <c r="W198" s="2"/>
      <c r="X198" s="2"/>
      <c r="Y198" s="2"/>
      <c r="Z198" s="2"/>
      <c r="AA198" s="2"/>
      <c r="AB198" s="2"/>
      <c r="AC198" s="2"/>
      <c r="AD198" s="296"/>
      <c r="AE198" s="297"/>
      <c r="AF198" s="297"/>
      <c r="AG198" s="297"/>
      <c r="AH198" s="297"/>
      <c r="AI198" s="297"/>
      <c r="AJ198" s="297"/>
      <c r="AK198" s="297"/>
      <c r="AL198" s="297"/>
      <c r="AM198" s="297"/>
      <c r="AN198" s="297"/>
      <c r="AO198" s="297"/>
      <c r="AP198" s="297"/>
      <c r="AQ198" s="297"/>
      <c r="AR198" s="298"/>
      <c r="AS198" s="2"/>
      <c r="AT198" s="296"/>
      <c r="AU198" s="297"/>
      <c r="AV198" s="297"/>
      <c r="AW198" s="297"/>
      <c r="AX198" s="297"/>
      <c r="AY198" s="297"/>
      <c r="AZ198" s="297"/>
      <c r="BA198" s="297"/>
      <c r="BB198" s="297"/>
      <c r="BC198" s="297"/>
      <c r="BD198" s="297"/>
      <c r="BE198" s="297"/>
      <c r="BF198" s="297"/>
      <c r="BG198" s="297"/>
      <c r="BH198" s="297"/>
      <c r="BI198" s="297"/>
      <c r="BJ198" s="298"/>
      <c r="BK198" s="128"/>
      <c r="BL198" s="2"/>
      <c r="BM198" s="2"/>
      <c r="BP198" s="2"/>
      <c r="BQ198" s="42"/>
      <c r="BR198" s="296"/>
      <c r="BS198" s="297"/>
      <c r="BT198" s="297"/>
      <c r="BU198" s="297"/>
      <c r="BV198" s="297"/>
      <c r="BW198" s="297"/>
      <c r="BX198" s="297"/>
      <c r="BY198" s="297"/>
      <c r="BZ198" s="297"/>
      <c r="CA198" s="297"/>
      <c r="CB198" s="297"/>
      <c r="CC198" s="297"/>
      <c r="CD198" s="297"/>
      <c r="CE198" s="297"/>
      <c r="CF198" s="298"/>
      <c r="CG198" s="2"/>
      <c r="CH198" s="2"/>
      <c r="CI198" s="2"/>
      <c r="CJ198" s="2"/>
      <c r="CK198" s="2"/>
      <c r="CL198" s="2"/>
      <c r="CM198" s="2"/>
      <c r="CN198" s="2"/>
      <c r="CO198" s="2"/>
      <c r="CP198" s="2"/>
      <c r="CQ198" s="2"/>
      <c r="CR198" s="296"/>
      <c r="CS198" s="297"/>
      <c r="CT198" s="297"/>
      <c r="CU198" s="297"/>
      <c r="CV198" s="297"/>
      <c r="CW198" s="297"/>
      <c r="CX198" s="297"/>
      <c r="CY198" s="297"/>
      <c r="CZ198" s="297"/>
      <c r="DA198" s="297"/>
      <c r="DB198" s="297"/>
      <c r="DC198" s="297"/>
      <c r="DD198" s="297"/>
      <c r="DE198" s="297"/>
      <c r="DF198" s="298"/>
      <c r="DG198" s="2"/>
      <c r="DH198" s="296"/>
      <c r="DI198" s="297"/>
      <c r="DJ198" s="297"/>
      <c r="DK198" s="297"/>
      <c r="DL198" s="297"/>
      <c r="DM198" s="297"/>
      <c r="DN198" s="297"/>
      <c r="DO198" s="297"/>
      <c r="DP198" s="297"/>
      <c r="DQ198" s="297"/>
      <c r="DR198" s="297"/>
      <c r="DS198" s="297"/>
      <c r="DT198" s="297"/>
      <c r="DU198" s="297"/>
      <c r="DV198" s="297"/>
      <c r="DW198" s="297"/>
      <c r="DX198" s="298"/>
      <c r="DY198" s="128"/>
      <c r="DZ198" s="2"/>
      <c r="EA198" s="2"/>
    </row>
    <row r="199" spans="2:163" ht="18.75" customHeight="1" thickBot="1" x14ac:dyDescent="0.45">
      <c r="B199" s="2"/>
      <c r="C199" s="43"/>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129"/>
      <c r="BL199" s="2"/>
      <c r="BM199" s="2"/>
      <c r="BP199" s="2"/>
      <c r="BQ199" s="43"/>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129"/>
      <c r="DZ199" s="2"/>
      <c r="EA199" s="2"/>
    </row>
    <row r="200" spans="2:163" ht="18.75" customHeight="1" x14ac:dyDescent="0.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row>
    <row r="201" spans="2:163" ht="18.75" customHeight="1" x14ac:dyDescent="0.4">
      <c r="B201" s="2"/>
      <c r="C201" s="2"/>
      <c r="D201" s="523" t="s">
        <v>359</v>
      </c>
      <c r="E201" s="523"/>
      <c r="F201" s="523"/>
      <c r="G201" s="523"/>
      <c r="H201" s="523"/>
      <c r="I201" s="523"/>
      <c r="J201" s="523"/>
      <c r="K201" s="523"/>
      <c r="L201" s="523"/>
      <c r="M201" s="523"/>
      <c r="N201" s="523"/>
      <c r="O201" s="523"/>
      <c r="P201" s="523"/>
      <c r="Q201" s="523"/>
      <c r="R201" s="523"/>
      <c r="S201" s="523"/>
      <c r="T201" s="523"/>
      <c r="U201" s="523"/>
      <c r="V201" s="523"/>
      <c r="AC201" s="300" t="s">
        <v>91</v>
      </c>
      <c r="AD201" s="300"/>
      <c r="AE201" s="300"/>
      <c r="AF201" s="300"/>
      <c r="AG201" s="300"/>
      <c r="AH201" s="300"/>
      <c r="AI201" s="300"/>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c r="BF201" s="300"/>
      <c r="BG201" s="300"/>
      <c r="BH201" s="300"/>
      <c r="BI201" s="300"/>
      <c r="BJ201" s="300"/>
      <c r="BK201" s="300"/>
      <c r="BP201" s="2"/>
      <c r="BQ201" s="2"/>
      <c r="BR201" s="523" t="s">
        <v>359</v>
      </c>
      <c r="BS201" s="523"/>
      <c r="BT201" s="523"/>
      <c r="BU201" s="523"/>
      <c r="BV201" s="523"/>
      <c r="BW201" s="523"/>
      <c r="BX201" s="523"/>
      <c r="BY201" s="523"/>
      <c r="BZ201" s="523"/>
      <c r="CA201" s="523"/>
      <c r="CB201" s="523"/>
      <c r="CC201" s="523"/>
      <c r="CD201" s="523"/>
      <c r="CE201" s="523"/>
      <c r="CF201" s="523"/>
      <c r="CG201" s="523"/>
      <c r="CH201" s="523"/>
      <c r="CI201" s="523"/>
      <c r="CJ201" s="523"/>
      <c r="CQ201" s="300" t="s">
        <v>91</v>
      </c>
      <c r="CR201" s="300"/>
      <c r="CS201" s="300"/>
      <c r="CT201" s="300"/>
      <c r="CU201" s="300"/>
      <c r="CV201" s="300"/>
      <c r="CW201" s="300"/>
      <c r="CX201" s="300"/>
      <c r="CY201" s="300"/>
      <c r="CZ201" s="300"/>
      <c r="DA201" s="300"/>
      <c r="DB201" s="300"/>
      <c r="DC201" s="300"/>
      <c r="DD201" s="300"/>
      <c r="DE201" s="300"/>
      <c r="DF201" s="300"/>
      <c r="DG201" s="300"/>
      <c r="DH201" s="300"/>
      <c r="DI201" s="300"/>
      <c r="DJ201" s="300"/>
      <c r="DK201" s="300"/>
      <c r="DL201" s="300"/>
      <c r="DM201" s="300"/>
      <c r="DN201" s="300"/>
      <c r="DO201" s="300"/>
      <c r="DP201" s="300"/>
      <c r="DQ201" s="300"/>
      <c r="DR201" s="300"/>
      <c r="DS201" s="300"/>
      <c r="DT201" s="300"/>
      <c r="DU201" s="300"/>
      <c r="DV201" s="300"/>
      <c r="DW201" s="300"/>
      <c r="DX201" s="300"/>
      <c r="DY201" s="300"/>
      <c r="ED201" s="12"/>
      <c r="EE201" s="12"/>
      <c r="EF201" s="12"/>
      <c r="EG201" s="12"/>
      <c r="EH201" s="12"/>
      <c r="EI201" s="10"/>
      <c r="EJ201" s="10"/>
      <c r="EK201" s="10"/>
      <c r="EL201" s="10"/>
      <c r="EM201" s="10"/>
      <c r="EN201" s="12"/>
      <c r="EO201" s="10"/>
      <c r="EP201" s="10"/>
      <c r="EQ201" s="10"/>
      <c r="ER201" s="10"/>
      <c r="ES201" s="10"/>
      <c r="ET201" s="10"/>
      <c r="EU201" s="10"/>
      <c r="EV201" s="10"/>
      <c r="EW201" s="10"/>
      <c r="EX201" s="10"/>
      <c r="EY201" s="10"/>
      <c r="EZ201" s="10"/>
      <c r="FA201" s="10"/>
      <c r="FB201" s="10"/>
      <c r="FC201" s="10"/>
      <c r="FD201" s="10"/>
      <c r="FE201" s="10"/>
      <c r="FF201" s="10"/>
      <c r="FG201" s="10"/>
    </row>
    <row r="202" spans="2:163" ht="18.75" customHeight="1" x14ac:dyDescent="0.4">
      <c r="B202" s="2"/>
      <c r="C202" s="2"/>
      <c r="D202" s="301" t="s">
        <v>227</v>
      </c>
      <c r="E202" s="301"/>
      <c r="F202" s="301"/>
      <c r="G202" s="301"/>
      <c r="H202" s="301"/>
      <c r="I202" s="301"/>
      <c r="J202" s="301"/>
      <c r="K202" s="301"/>
      <c r="L202" s="301"/>
      <c r="M202" s="301"/>
      <c r="N202" s="301"/>
      <c r="O202" s="301"/>
      <c r="P202" s="301"/>
      <c r="Q202" s="301"/>
      <c r="R202" s="301"/>
      <c r="S202" s="301"/>
      <c r="T202" s="301"/>
      <c r="U202" s="301"/>
      <c r="V202" s="301"/>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0"/>
      <c r="BA202" s="300"/>
      <c r="BB202" s="300"/>
      <c r="BC202" s="300"/>
      <c r="BD202" s="300"/>
      <c r="BE202" s="300"/>
      <c r="BF202" s="300"/>
      <c r="BG202" s="300"/>
      <c r="BH202" s="300"/>
      <c r="BI202" s="300"/>
      <c r="BJ202" s="300"/>
      <c r="BK202" s="300"/>
      <c r="BP202" s="2"/>
      <c r="BQ202" s="2"/>
      <c r="BR202" s="301" t="s">
        <v>227</v>
      </c>
      <c r="BS202" s="301"/>
      <c r="BT202" s="301"/>
      <c r="BU202" s="301"/>
      <c r="BV202" s="301"/>
      <c r="BW202" s="301"/>
      <c r="BX202" s="301"/>
      <c r="BY202" s="301"/>
      <c r="BZ202" s="301"/>
      <c r="CA202" s="301"/>
      <c r="CB202" s="301"/>
      <c r="CC202" s="301"/>
      <c r="CD202" s="301"/>
      <c r="CE202" s="301"/>
      <c r="CF202" s="301"/>
      <c r="CG202" s="301"/>
      <c r="CH202" s="301"/>
      <c r="CI202" s="301"/>
      <c r="CJ202" s="301"/>
      <c r="CQ202" s="300"/>
      <c r="CR202" s="300"/>
      <c r="CS202" s="300"/>
      <c r="CT202" s="300"/>
      <c r="CU202" s="300"/>
      <c r="CV202" s="300"/>
      <c r="CW202" s="300"/>
      <c r="CX202" s="300"/>
      <c r="CY202" s="300"/>
      <c r="CZ202" s="300"/>
      <c r="DA202" s="300"/>
      <c r="DB202" s="300"/>
      <c r="DC202" s="300"/>
      <c r="DD202" s="300"/>
      <c r="DE202" s="300"/>
      <c r="DF202" s="300"/>
      <c r="DG202" s="300"/>
      <c r="DH202" s="300"/>
      <c r="DI202" s="300"/>
      <c r="DJ202" s="300"/>
      <c r="DK202" s="300"/>
      <c r="DL202" s="300"/>
      <c r="DM202" s="300"/>
      <c r="DN202" s="300"/>
      <c r="DO202" s="300"/>
      <c r="DP202" s="300"/>
      <c r="DQ202" s="300"/>
      <c r="DR202" s="300"/>
      <c r="DS202" s="300"/>
      <c r="DT202" s="300"/>
      <c r="DU202" s="300"/>
      <c r="DV202" s="300"/>
      <c r="DW202" s="300"/>
      <c r="DX202" s="300"/>
      <c r="DY202" s="300"/>
      <c r="ED202" s="175"/>
      <c r="EE202" s="179"/>
      <c r="EF202" s="10"/>
      <c r="EG202" s="10"/>
      <c r="EH202" s="10"/>
      <c r="EI202" s="10"/>
      <c r="EJ202" s="10"/>
      <c r="EK202" s="10"/>
      <c r="EL202" s="10"/>
      <c r="EM202" s="10"/>
      <c r="EN202" s="12"/>
      <c r="EO202" s="10"/>
      <c r="EP202" s="10"/>
      <c r="EQ202" s="10"/>
      <c r="ER202" s="10"/>
      <c r="ES202" s="10"/>
      <c r="ET202" s="10"/>
      <c r="EU202" s="10"/>
      <c r="EV202" s="10"/>
      <c r="EW202" s="10"/>
      <c r="EX202" s="10"/>
      <c r="EY202" s="10"/>
      <c r="EZ202" s="10"/>
      <c r="FA202" s="10"/>
      <c r="FB202" s="10"/>
      <c r="FC202" s="10"/>
      <c r="FD202" s="10"/>
      <c r="FE202" s="10"/>
      <c r="FF202" s="10"/>
      <c r="FG202" s="10"/>
    </row>
    <row r="203" spans="2:163" ht="18.75" customHeight="1" x14ac:dyDescent="0.4">
      <c r="B203" s="2"/>
      <c r="C203" s="2"/>
      <c r="D203" s="301"/>
      <c r="E203" s="301"/>
      <c r="F203" s="301"/>
      <c r="G203" s="301"/>
      <c r="H203" s="301"/>
      <c r="I203" s="301"/>
      <c r="J203" s="301"/>
      <c r="K203" s="301"/>
      <c r="L203" s="301"/>
      <c r="M203" s="301"/>
      <c r="N203" s="301"/>
      <c r="O203" s="301"/>
      <c r="P203" s="301"/>
      <c r="Q203" s="301"/>
      <c r="R203" s="301"/>
      <c r="S203" s="301"/>
      <c r="T203" s="301"/>
      <c r="U203" s="301"/>
      <c r="V203" s="301"/>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0"/>
      <c r="BP203" s="2"/>
      <c r="BQ203" s="2"/>
      <c r="BR203" s="301"/>
      <c r="BS203" s="301"/>
      <c r="BT203" s="301"/>
      <c r="BU203" s="301"/>
      <c r="BV203" s="301"/>
      <c r="BW203" s="301"/>
      <c r="BX203" s="301"/>
      <c r="BY203" s="301"/>
      <c r="BZ203" s="301"/>
      <c r="CA203" s="301"/>
      <c r="CB203" s="301"/>
      <c r="CC203" s="301"/>
      <c r="CD203" s="301"/>
      <c r="CE203" s="301"/>
      <c r="CF203" s="301"/>
      <c r="CG203" s="301"/>
      <c r="CH203" s="301"/>
      <c r="CI203" s="301"/>
      <c r="CJ203" s="301"/>
      <c r="CQ203" s="300"/>
      <c r="CR203" s="300"/>
      <c r="CS203" s="300"/>
      <c r="CT203" s="300"/>
      <c r="CU203" s="300"/>
      <c r="CV203" s="300"/>
      <c r="CW203" s="300"/>
      <c r="CX203" s="300"/>
      <c r="CY203" s="300"/>
      <c r="CZ203" s="300"/>
      <c r="DA203" s="300"/>
      <c r="DB203" s="300"/>
      <c r="DC203" s="300"/>
      <c r="DD203" s="300"/>
      <c r="DE203" s="300"/>
      <c r="DF203" s="300"/>
      <c r="DG203" s="300"/>
      <c r="DH203" s="300"/>
      <c r="DI203" s="300"/>
      <c r="DJ203" s="300"/>
      <c r="DK203" s="300"/>
      <c r="DL203" s="300"/>
      <c r="DM203" s="300"/>
      <c r="DN203" s="300"/>
      <c r="DO203" s="300"/>
      <c r="DP203" s="300"/>
      <c r="DQ203" s="300"/>
      <c r="DR203" s="300"/>
      <c r="DS203" s="300"/>
      <c r="DT203" s="300"/>
      <c r="DU203" s="300"/>
      <c r="DV203" s="300"/>
      <c r="DW203" s="300"/>
      <c r="DX203" s="300"/>
      <c r="DY203" s="300"/>
      <c r="ED203" s="175"/>
      <c r="EE203" s="179"/>
      <c r="EF203" s="10"/>
      <c r="EG203" s="10"/>
      <c r="EH203" s="10"/>
      <c r="EI203" s="10"/>
      <c r="EJ203" s="10"/>
      <c r="EK203" s="10"/>
      <c r="EL203" s="10"/>
      <c r="EM203" s="10"/>
      <c r="EN203" s="12"/>
      <c r="EO203" s="10"/>
      <c r="EP203" s="10"/>
      <c r="EQ203" s="10"/>
      <c r="ER203" s="10"/>
      <c r="ES203" s="10"/>
      <c r="ET203" s="10"/>
      <c r="EU203" s="10"/>
      <c r="EV203" s="10"/>
      <c r="EW203" s="10"/>
      <c r="EX203" s="10"/>
      <c r="EY203" s="10"/>
      <c r="EZ203" s="10"/>
      <c r="FA203" s="10"/>
      <c r="FB203" s="10"/>
      <c r="FC203" s="10"/>
      <c r="FD203" s="10"/>
      <c r="FE203" s="10"/>
      <c r="FF203" s="10"/>
      <c r="FG203" s="10"/>
    </row>
    <row r="204" spans="2:163" ht="18.75" customHeight="1" x14ac:dyDescent="0.4">
      <c r="B204" s="2"/>
      <c r="C204" s="2"/>
      <c r="D204" s="53"/>
      <c r="E204" s="53"/>
      <c r="F204" s="53"/>
      <c r="G204" s="53"/>
      <c r="I204" s="53"/>
      <c r="J204" s="53"/>
      <c r="K204" s="53"/>
      <c r="L204" s="2"/>
      <c r="M204" s="48" t="s">
        <v>150</v>
      </c>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P204" s="2"/>
      <c r="BQ204" s="2"/>
      <c r="BR204" s="53"/>
      <c r="BS204" s="53"/>
      <c r="BT204" s="53"/>
      <c r="BU204" s="53"/>
      <c r="BW204" s="53"/>
      <c r="BX204" s="53"/>
      <c r="BY204" s="53"/>
      <c r="BZ204" s="2"/>
      <c r="CA204" s="48" t="s">
        <v>150</v>
      </c>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ED204" s="175"/>
      <c r="EE204" s="179"/>
      <c r="EF204" s="10"/>
      <c r="EG204" s="10"/>
      <c r="EH204" s="10"/>
      <c r="EI204" s="10"/>
      <c r="EJ204" s="10"/>
      <c r="EK204" s="10"/>
      <c r="EL204" s="10"/>
      <c r="EM204" s="10"/>
      <c r="EN204" s="12"/>
      <c r="EO204" s="10"/>
      <c r="EP204" s="10"/>
      <c r="EQ204" s="10"/>
      <c r="ER204" s="10"/>
      <c r="ES204" s="10"/>
      <c r="ET204" s="10"/>
      <c r="EU204" s="10"/>
      <c r="EV204" s="10"/>
      <c r="EW204" s="10"/>
      <c r="EX204" s="10"/>
      <c r="EY204" s="10"/>
      <c r="EZ204" s="10"/>
      <c r="FA204" s="10"/>
      <c r="FB204" s="10"/>
      <c r="FC204" s="10"/>
      <c r="FD204" s="10"/>
      <c r="FE204" s="10"/>
      <c r="FF204" s="10"/>
      <c r="FG204" s="10"/>
    </row>
    <row r="205" spans="2:163" ht="18.75" customHeight="1" x14ac:dyDescent="0.4">
      <c r="B205" s="2"/>
      <c r="C205" s="2"/>
      <c r="D205" s="524" t="s">
        <v>193</v>
      </c>
      <c r="E205" s="524"/>
      <c r="F205" s="524"/>
      <c r="G205" s="524"/>
      <c r="H205" s="524"/>
      <c r="I205" s="524"/>
      <c r="J205" s="524"/>
      <c r="K205" s="524"/>
      <c r="L205" s="524"/>
      <c r="M205" s="524"/>
      <c r="N205" s="524"/>
      <c r="O205" s="524"/>
      <c r="P205" s="524"/>
      <c r="Q205" s="524"/>
      <c r="R205" s="524"/>
      <c r="S205" s="524"/>
      <c r="T205" s="524"/>
      <c r="U205" s="524"/>
      <c r="V205" s="524"/>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P205" s="2"/>
      <c r="BQ205" s="2"/>
      <c r="BR205" s="524" t="s">
        <v>193</v>
      </c>
      <c r="BS205" s="524"/>
      <c r="BT205" s="524"/>
      <c r="BU205" s="524"/>
      <c r="BV205" s="524"/>
      <c r="BW205" s="524"/>
      <c r="BX205" s="524"/>
      <c r="BY205" s="524"/>
      <c r="BZ205" s="524"/>
      <c r="CA205" s="524"/>
      <c r="CB205" s="524"/>
      <c r="CC205" s="524"/>
      <c r="CD205" s="524"/>
      <c r="CE205" s="524"/>
      <c r="CF205" s="524"/>
      <c r="CG205" s="524"/>
      <c r="CH205" s="524"/>
      <c r="CI205" s="524"/>
      <c r="CJ205" s="524"/>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ED205" s="177"/>
      <c r="EE205" s="180"/>
      <c r="EF205" s="12"/>
      <c r="EG205" s="12"/>
      <c r="EH205" s="12"/>
      <c r="EI205" s="12"/>
      <c r="EJ205" s="12"/>
      <c r="EK205" s="12"/>
      <c r="EL205" s="12"/>
      <c r="EM205" s="12"/>
      <c r="EN205" s="12"/>
      <c r="EO205" s="10"/>
      <c r="EP205" s="10"/>
      <c r="EQ205" s="10"/>
      <c r="ER205" s="10"/>
      <c r="ES205" s="10"/>
      <c r="ET205" s="10"/>
      <c r="EU205" s="10"/>
      <c r="EV205" s="10"/>
      <c r="EW205" s="10"/>
      <c r="EX205" s="10"/>
      <c r="EY205" s="10"/>
      <c r="EZ205" s="10"/>
      <c r="FA205" s="10"/>
      <c r="FB205" s="10"/>
      <c r="FC205" s="10"/>
      <c r="FD205" s="10"/>
      <c r="FE205" s="10"/>
      <c r="FF205" s="10"/>
      <c r="FG205" s="10"/>
    </row>
    <row r="206" spans="2:163" ht="18.75" customHeight="1" x14ac:dyDescent="0.4">
      <c r="B206" s="2"/>
      <c r="C206" s="2"/>
      <c r="D206" s="301" t="s">
        <v>328</v>
      </c>
      <c r="E206" s="301"/>
      <c r="F206" s="301"/>
      <c r="G206" s="301"/>
      <c r="H206" s="301"/>
      <c r="I206" s="301"/>
      <c r="J206" s="301"/>
      <c r="K206" s="301"/>
      <c r="L206" s="301"/>
      <c r="M206" s="301"/>
      <c r="N206" s="301"/>
      <c r="O206" s="301"/>
      <c r="P206" s="301"/>
      <c r="Q206" s="301"/>
      <c r="R206" s="301"/>
      <c r="S206" s="301"/>
      <c r="T206" s="301"/>
      <c r="U206" s="301"/>
      <c r="V206" s="301"/>
      <c r="AC206" s="122"/>
      <c r="AD206" s="122"/>
      <c r="AE206" s="122"/>
      <c r="AF206" s="122"/>
      <c r="AG206" s="122"/>
      <c r="AH206" s="122"/>
      <c r="AI206" s="122"/>
      <c r="AJ206" s="122"/>
      <c r="AK206" s="130"/>
      <c r="AL206" s="130"/>
      <c r="AM206" s="130"/>
      <c r="AN206" s="130"/>
      <c r="AO206" s="130"/>
      <c r="AP206" s="130"/>
      <c r="AQ206" s="130"/>
      <c r="AR206" s="130"/>
      <c r="AS206" s="130"/>
      <c r="AT206" s="130"/>
      <c r="AU206" s="130"/>
      <c r="AV206" s="130"/>
      <c r="AW206" s="130"/>
      <c r="AX206" s="130"/>
      <c r="AY206" s="130"/>
      <c r="AZ206" s="130"/>
      <c r="BA206" s="130"/>
      <c r="BB206" s="130"/>
      <c r="BC206" s="130"/>
      <c r="BD206" s="122"/>
      <c r="BE206" s="122"/>
      <c r="BF206" s="122"/>
      <c r="BG206" s="122"/>
      <c r="BH206" s="122"/>
      <c r="BI206" s="122"/>
      <c r="BP206" s="2"/>
      <c r="BQ206" s="2"/>
      <c r="BR206" s="301" t="s">
        <v>328</v>
      </c>
      <c r="BS206" s="301"/>
      <c r="BT206" s="301"/>
      <c r="BU206" s="301"/>
      <c r="BV206" s="301"/>
      <c r="BW206" s="301"/>
      <c r="BX206" s="301"/>
      <c r="BY206" s="301"/>
      <c r="BZ206" s="301"/>
      <c r="CA206" s="301"/>
      <c r="CB206" s="301"/>
      <c r="CC206" s="301"/>
      <c r="CD206" s="301"/>
      <c r="CE206" s="301"/>
      <c r="CF206" s="301"/>
      <c r="CG206" s="301"/>
      <c r="CH206" s="301"/>
      <c r="CI206" s="301"/>
      <c r="CJ206" s="301"/>
      <c r="CQ206" s="122"/>
      <c r="CR206" s="122"/>
      <c r="CS206" s="122"/>
      <c r="CT206" s="122"/>
      <c r="CU206" s="122"/>
      <c r="CV206" s="122"/>
      <c r="CW206" s="122"/>
      <c r="CX206" s="122"/>
      <c r="CY206" s="130"/>
      <c r="CZ206" s="130"/>
      <c r="DA206" s="130"/>
      <c r="DB206" s="130"/>
      <c r="DC206" s="130"/>
      <c r="DD206" s="130"/>
      <c r="DE206" s="130"/>
      <c r="DF206" s="130"/>
      <c r="DG206" s="130"/>
      <c r="DH206" s="130"/>
      <c r="DI206" s="130"/>
      <c r="DJ206" s="130"/>
      <c r="DK206" s="130"/>
      <c r="DL206" s="130"/>
      <c r="DM206" s="130"/>
      <c r="DN206" s="130"/>
      <c r="DO206" s="130"/>
      <c r="DP206" s="130"/>
      <c r="DQ206" s="130"/>
      <c r="DR206" s="122"/>
      <c r="DS206" s="122"/>
      <c r="DT206" s="122"/>
      <c r="DU206" s="122"/>
      <c r="DV206" s="122"/>
      <c r="DW206" s="122"/>
      <c r="ED206" s="12"/>
      <c r="EE206" s="12"/>
      <c r="EF206" s="12"/>
      <c r="EG206" s="12"/>
      <c r="EH206" s="12"/>
      <c r="EI206" s="12"/>
      <c r="EJ206" s="12"/>
      <c r="EK206" s="12"/>
      <c r="EL206" s="12"/>
      <c r="EM206" s="12"/>
      <c r="EN206" s="12"/>
      <c r="EO206" s="10"/>
      <c r="EP206" s="10"/>
      <c r="EQ206" s="10"/>
      <c r="ER206" s="10"/>
      <c r="ES206" s="10"/>
      <c r="ET206" s="10"/>
      <c r="EU206" s="10"/>
      <c r="EV206" s="10"/>
      <c r="EW206" s="10"/>
      <c r="EX206" s="10"/>
      <c r="EY206" s="10"/>
      <c r="EZ206" s="10"/>
      <c r="FA206" s="10"/>
      <c r="FB206" s="10"/>
      <c r="FC206" s="10"/>
      <c r="FD206" s="10"/>
      <c r="FE206" s="10"/>
      <c r="FF206" s="10"/>
      <c r="FG206" s="10"/>
    </row>
    <row r="207" spans="2:163" ht="18.75" customHeight="1" x14ac:dyDescent="0.4">
      <c r="B207" s="2"/>
      <c r="C207" s="2"/>
      <c r="D207" s="301"/>
      <c r="E207" s="301"/>
      <c r="F207" s="301"/>
      <c r="G207" s="301"/>
      <c r="H207" s="301"/>
      <c r="I207" s="301"/>
      <c r="J207" s="301"/>
      <c r="K207" s="301"/>
      <c r="L207" s="301"/>
      <c r="M207" s="301"/>
      <c r="N207" s="301"/>
      <c r="O207" s="301"/>
      <c r="P207" s="301"/>
      <c r="Q207" s="301"/>
      <c r="R207" s="301"/>
      <c r="S207" s="301"/>
      <c r="T207" s="301"/>
      <c r="U207" s="301"/>
      <c r="V207" s="301"/>
      <c r="AC207" s="300" t="s">
        <v>329</v>
      </c>
      <c r="AD207" s="300"/>
      <c r="AE207" s="300"/>
      <c r="AF207" s="300"/>
      <c r="AG207" s="300"/>
      <c r="AH207" s="300"/>
      <c r="AI207" s="300"/>
      <c r="AJ207" s="300"/>
      <c r="AK207" s="300"/>
      <c r="AL207" s="300"/>
      <c r="AM207" s="300"/>
      <c r="AN207" s="300"/>
      <c r="AO207" s="300"/>
      <c r="AP207" s="300"/>
      <c r="AQ207" s="300"/>
      <c r="AR207" s="300"/>
      <c r="AS207" s="300"/>
      <c r="AT207" s="300"/>
      <c r="AU207" s="300"/>
      <c r="AV207" s="300"/>
      <c r="AW207" s="300"/>
      <c r="AX207" s="300"/>
      <c r="AY207" s="300"/>
      <c r="AZ207" s="300"/>
      <c r="BA207" s="300"/>
      <c r="BB207" s="300"/>
      <c r="BC207" s="300"/>
      <c r="BD207" s="300"/>
      <c r="BE207" s="300"/>
      <c r="BF207" s="300"/>
      <c r="BG207" s="300"/>
      <c r="BH207" s="300"/>
      <c r="BI207" s="300"/>
      <c r="BJ207" s="300"/>
      <c r="BK207" s="300"/>
      <c r="BP207" s="2"/>
      <c r="BQ207" s="2"/>
      <c r="BR207" s="301"/>
      <c r="BS207" s="301"/>
      <c r="BT207" s="301"/>
      <c r="BU207" s="301"/>
      <c r="BV207" s="301"/>
      <c r="BW207" s="301"/>
      <c r="BX207" s="301"/>
      <c r="BY207" s="301"/>
      <c r="BZ207" s="301"/>
      <c r="CA207" s="301"/>
      <c r="CB207" s="301"/>
      <c r="CC207" s="301"/>
      <c r="CD207" s="301"/>
      <c r="CE207" s="301"/>
      <c r="CF207" s="301"/>
      <c r="CG207" s="301"/>
      <c r="CH207" s="301"/>
      <c r="CI207" s="301"/>
      <c r="CJ207" s="301"/>
      <c r="CQ207" s="300" t="s">
        <v>329</v>
      </c>
      <c r="CR207" s="300"/>
      <c r="CS207" s="300"/>
      <c r="CT207" s="300"/>
      <c r="CU207" s="300"/>
      <c r="CV207" s="300"/>
      <c r="CW207" s="300"/>
      <c r="CX207" s="300"/>
      <c r="CY207" s="300"/>
      <c r="CZ207" s="300"/>
      <c r="DA207" s="300"/>
      <c r="DB207" s="300"/>
      <c r="DC207" s="300"/>
      <c r="DD207" s="300"/>
      <c r="DE207" s="300"/>
      <c r="DF207" s="300"/>
      <c r="DG207" s="300"/>
      <c r="DH207" s="300"/>
      <c r="DI207" s="300"/>
      <c r="DJ207" s="300"/>
      <c r="DK207" s="300"/>
      <c r="DL207" s="300"/>
      <c r="DM207" s="300"/>
      <c r="DN207" s="300"/>
      <c r="DO207" s="300"/>
      <c r="DP207" s="300"/>
      <c r="DQ207" s="300"/>
      <c r="DR207" s="300"/>
      <c r="DS207" s="300"/>
      <c r="DT207" s="300"/>
      <c r="DU207" s="300"/>
      <c r="DV207" s="300"/>
      <c r="DW207" s="300"/>
      <c r="DX207" s="300"/>
      <c r="DY207" s="300"/>
      <c r="ED207" s="175"/>
      <c r="EE207" s="179"/>
      <c r="EF207" s="10"/>
      <c r="EG207" s="10"/>
      <c r="EH207" s="10"/>
      <c r="EI207" s="10"/>
      <c r="EJ207" s="10"/>
      <c r="EK207" s="10"/>
      <c r="EL207" s="10"/>
      <c r="EM207" s="10"/>
      <c r="EN207" s="12"/>
      <c r="EO207" s="12"/>
      <c r="EP207" s="12"/>
      <c r="EQ207" s="12"/>
      <c r="ER207" s="12"/>
      <c r="ES207" s="12"/>
      <c r="ET207" s="12"/>
      <c r="EU207" s="12"/>
      <c r="EV207" s="12"/>
      <c r="EW207" s="12"/>
      <c r="EX207" s="12"/>
      <c r="EY207" s="12"/>
      <c r="EZ207" s="12"/>
      <c r="FA207" s="12"/>
      <c r="FB207" s="12"/>
      <c r="FC207" s="12"/>
      <c r="FD207" s="12"/>
      <c r="FE207" s="12"/>
      <c r="FF207" s="12"/>
      <c r="FG207" s="12"/>
    </row>
    <row r="208" spans="2:163" ht="18.75" customHeight="1" x14ac:dyDescent="0.4">
      <c r="B208" s="2"/>
      <c r="C208" s="2"/>
      <c r="D208" s="407"/>
      <c r="E208" s="407"/>
      <c r="F208" s="407"/>
      <c r="G208" s="53"/>
      <c r="I208" s="53"/>
      <c r="J208" s="53"/>
      <c r="K208" s="53"/>
      <c r="L208" s="2"/>
      <c r="M208" s="48" t="s">
        <v>150</v>
      </c>
      <c r="AC208" s="300"/>
      <c r="AD208" s="300"/>
      <c r="AE208" s="300"/>
      <c r="AF208" s="300"/>
      <c r="AG208" s="300"/>
      <c r="AH208" s="300"/>
      <c r="AI208" s="300"/>
      <c r="AJ208" s="300"/>
      <c r="AK208" s="300"/>
      <c r="AL208" s="300"/>
      <c r="AM208" s="300"/>
      <c r="AN208" s="300"/>
      <c r="AO208" s="300"/>
      <c r="AP208" s="300"/>
      <c r="AQ208" s="300"/>
      <c r="AR208" s="300"/>
      <c r="AS208" s="300"/>
      <c r="AT208" s="300"/>
      <c r="AU208" s="300"/>
      <c r="AV208" s="300"/>
      <c r="AW208" s="300"/>
      <c r="AX208" s="300"/>
      <c r="AY208" s="300"/>
      <c r="AZ208" s="300"/>
      <c r="BA208" s="300"/>
      <c r="BB208" s="300"/>
      <c r="BC208" s="300"/>
      <c r="BD208" s="300"/>
      <c r="BE208" s="300"/>
      <c r="BF208" s="300"/>
      <c r="BG208" s="300"/>
      <c r="BH208" s="300"/>
      <c r="BI208" s="300"/>
      <c r="BJ208" s="300"/>
      <c r="BK208" s="300"/>
      <c r="BP208" s="2"/>
      <c r="BQ208" s="2"/>
      <c r="BR208" s="407"/>
      <c r="BS208" s="407"/>
      <c r="BT208" s="407"/>
      <c r="BU208" s="53"/>
      <c r="BW208" s="53"/>
      <c r="BX208" s="53"/>
      <c r="BY208" s="53"/>
      <c r="BZ208" s="2"/>
      <c r="CA208" s="48" t="s">
        <v>150</v>
      </c>
      <c r="CQ208" s="300"/>
      <c r="CR208" s="300"/>
      <c r="CS208" s="300"/>
      <c r="CT208" s="300"/>
      <c r="CU208" s="300"/>
      <c r="CV208" s="300"/>
      <c r="CW208" s="300"/>
      <c r="CX208" s="300"/>
      <c r="CY208" s="300"/>
      <c r="CZ208" s="300"/>
      <c r="DA208" s="300"/>
      <c r="DB208" s="300"/>
      <c r="DC208" s="300"/>
      <c r="DD208" s="300"/>
      <c r="DE208" s="300"/>
      <c r="DF208" s="300"/>
      <c r="DG208" s="300"/>
      <c r="DH208" s="300"/>
      <c r="DI208" s="300"/>
      <c r="DJ208" s="300"/>
      <c r="DK208" s="300"/>
      <c r="DL208" s="300"/>
      <c r="DM208" s="300"/>
      <c r="DN208" s="300"/>
      <c r="DO208" s="300"/>
      <c r="DP208" s="300"/>
      <c r="DQ208" s="300"/>
      <c r="DR208" s="300"/>
      <c r="DS208" s="300"/>
      <c r="DT208" s="300"/>
      <c r="DU208" s="300"/>
      <c r="DV208" s="300"/>
      <c r="DW208" s="300"/>
      <c r="DX208" s="300"/>
      <c r="DY208" s="300"/>
      <c r="ED208" s="175"/>
      <c r="EE208" s="179"/>
      <c r="EF208" s="10"/>
      <c r="EG208" s="10"/>
      <c r="EH208" s="10"/>
      <c r="EI208" s="10"/>
      <c r="EJ208" s="10"/>
      <c r="EK208" s="10"/>
      <c r="EL208" s="10"/>
      <c r="EM208" s="10"/>
      <c r="EN208" s="12"/>
      <c r="EO208" s="10"/>
      <c r="EP208" s="10"/>
      <c r="EQ208" s="10"/>
      <c r="ER208" s="10"/>
      <c r="ES208" s="10"/>
      <c r="ET208" s="10"/>
      <c r="EU208" s="10"/>
      <c r="EV208" s="10"/>
      <c r="EW208" s="10"/>
      <c r="EX208" s="10"/>
      <c r="EY208" s="10"/>
      <c r="EZ208" s="10"/>
      <c r="FA208" s="10"/>
      <c r="FB208" s="10"/>
      <c r="FC208" s="10"/>
      <c r="FD208" s="10"/>
      <c r="FE208" s="10"/>
      <c r="FF208" s="10"/>
      <c r="FG208" s="10"/>
    </row>
    <row r="209" spans="1:163" ht="18.75" customHeight="1" x14ac:dyDescent="0.4">
      <c r="B209" s="2"/>
      <c r="C209" s="2"/>
      <c r="D209" s="299" t="s">
        <v>5</v>
      </c>
      <c r="E209" s="299"/>
      <c r="F209" s="299"/>
      <c r="G209" s="299"/>
      <c r="H209" s="299"/>
      <c r="I209" s="299"/>
      <c r="J209" s="299"/>
      <c r="K209" s="299"/>
      <c r="L209" s="299"/>
      <c r="M209" s="299"/>
      <c r="N209" s="299"/>
      <c r="O209" s="299"/>
      <c r="P209" s="299"/>
      <c r="Q209" s="299"/>
      <c r="R209" s="299"/>
      <c r="S209" s="299"/>
      <c r="T209" s="299"/>
      <c r="U209" s="299"/>
      <c r="V209" s="299"/>
      <c r="AC209" s="300"/>
      <c r="AD209" s="300"/>
      <c r="AE209" s="300"/>
      <c r="AF209" s="300"/>
      <c r="AG209" s="300"/>
      <c r="AH209" s="300"/>
      <c r="AI209" s="300"/>
      <c r="AJ209" s="300"/>
      <c r="AK209" s="300"/>
      <c r="AL209" s="300"/>
      <c r="AM209" s="300"/>
      <c r="AN209" s="300"/>
      <c r="AO209" s="300"/>
      <c r="AP209" s="300"/>
      <c r="AQ209" s="300"/>
      <c r="AR209" s="300"/>
      <c r="AS209" s="300"/>
      <c r="AT209" s="300"/>
      <c r="AU209" s="300"/>
      <c r="AV209" s="300"/>
      <c r="AW209" s="300"/>
      <c r="AX209" s="300"/>
      <c r="AY209" s="300"/>
      <c r="AZ209" s="300"/>
      <c r="BA209" s="300"/>
      <c r="BB209" s="300"/>
      <c r="BC209" s="300"/>
      <c r="BD209" s="300"/>
      <c r="BE209" s="300"/>
      <c r="BF209" s="300"/>
      <c r="BG209" s="300"/>
      <c r="BH209" s="300"/>
      <c r="BI209" s="300"/>
      <c r="BJ209" s="300"/>
      <c r="BK209" s="300"/>
      <c r="BP209" s="2"/>
      <c r="BQ209" s="2"/>
      <c r="BR209" s="299" t="s">
        <v>5</v>
      </c>
      <c r="BS209" s="299"/>
      <c r="BT209" s="299"/>
      <c r="BU209" s="299"/>
      <c r="BV209" s="299"/>
      <c r="BW209" s="299"/>
      <c r="BX209" s="299"/>
      <c r="BY209" s="299"/>
      <c r="BZ209" s="299"/>
      <c r="CA209" s="299"/>
      <c r="CB209" s="299"/>
      <c r="CC209" s="299"/>
      <c r="CD209" s="299"/>
      <c r="CE209" s="299"/>
      <c r="CF209" s="299"/>
      <c r="CG209" s="299"/>
      <c r="CH209" s="299"/>
      <c r="CI209" s="299"/>
      <c r="CJ209" s="299"/>
      <c r="CQ209" s="300"/>
      <c r="CR209" s="300"/>
      <c r="CS209" s="300"/>
      <c r="CT209" s="300"/>
      <c r="CU209" s="300"/>
      <c r="CV209" s="300"/>
      <c r="CW209" s="300"/>
      <c r="CX209" s="300"/>
      <c r="CY209" s="300"/>
      <c r="CZ209" s="300"/>
      <c r="DA209" s="300"/>
      <c r="DB209" s="300"/>
      <c r="DC209" s="300"/>
      <c r="DD209" s="300"/>
      <c r="DE209" s="300"/>
      <c r="DF209" s="300"/>
      <c r="DG209" s="300"/>
      <c r="DH209" s="300"/>
      <c r="DI209" s="300"/>
      <c r="DJ209" s="300"/>
      <c r="DK209" s="300"/>
      <c r="DL209" s="300"/>
      <c r="DM209" s="300"/>
      <c r="DN209" s="300"/>
      <c r="DO209" s="300"/>
      <c r="DP209" s="300"/>
      <c r="DQ209" s="300"/>
      <c r="DR209" s="300"/>
      <c r="DS209" s="300"/>
      <c r="DT209" s="300"/>
      <c r="DU209" s="300"/>
      <c r="DV209" s="300"/>
      <c r="DW209" s="300"/>
      <c r="DX209" s="300"/>
      <c r="DY209" s="300"/>
      <c r="ED209" s="175"/>
      <c r="EE209" s="179"/>
      <c r="EF209" s="10"/>
      <c r="EG209" s="10"/>
      <c r="EH209" s="10"/>
      <c r="EI209" s="10"/>
      <c r="EJ209" s="10"/>
      <c r="EK209" s="10"/>
      <c r="EL209" s="10"/>
      <c r="EM209" s="10"/>
      <c r="EN209" s="12"/>
      <c r="EO209" s="10"/>
      <c r="EP209" s="10"/>
      <c r="EQ209" s="10"/>
      <c r="ER209" s="10"/>
      <c r="ES209" s="10"/>
      <c r="ET209" s="10"/>
      <c r="EU209" s="10"/>
      <c r="EV209" s="10"/>
      <c r="EW209" s="10"/>
      <c r="EX209" s="10"/>
      <c r="EY209" s="10"/>
      <c r="EZ209" s="10"/>
      <c r="FA209" s="10"/>
      <c r="FB209" s="10"/>
      <c r="FC209" s="10"/>
      <c r="FD209" s="10"/>
      <c r="FE209" s="10"/>
      <c r="FF209" s="10"/>
      <c r="FG209" s="10"/>
    </row>
    <row r="210" spans="1:163" ht="18.75" customHeight="1" x14ac:dyDescent="0.4">
      <c r="B210" s="2"/>
      <c r="C210" s="2"/>
      <c r="D210" s="301" t="s">
        <v>330</v>
      </c>
      <c r="E210" s="301"/>
      <c r="F210" s="301"/>
      <c r="G210" s="301"/>
      <c r="H210" s="301"/>
      <c r="I210" s="301"/>
      <c r="J210" s="301"/>
      <c r="K210" s="301"/>
      <c r="L210" s="301"/>
      <c r="M210" s="301"/>
      <c r="N210" s="301"/>
      <c r="O210" s="301"/>
      <c r="P210" s="301"/>
      <c r="Q210" s="301"/>
      <c r="R210" s="301"/>
      <c r="S210" s="301"/>
      <c r="T210" s="301"/>
      <c r="U210" s="301"/>
      <c r="V210" s="301"/>
      <c r="W210" s="2"/>
      <c r="X210" s="2"/>
      <c r="Y210" s="2"/>
      <c r="Z210" s="2"/>
      <c r="AA210" s="2"/>
      <c r="AB210" s="2"/>
      <c r="AC210" s="2"/>
      <c r="AD210" s="2"/>
      <c r="AE210" s="2"/>
      <c r="BP210" s="2"/>
      <c r="BQ210" s="2"/>
      <c r="BR210" s="301" t="s">
        <v>330</v>
      </c>
      <c r="BS210" s="301"/>
      <c r="BT210" s="301"/>
      <c r="BU210" s="301"/>
      <c r="BV210" s="301"/>
      <c r="BW210" s="301"/>
      <c r="BX210" s="301"/>
      <c r="BY210" s="301"/>
      <c r="BZ210" s="301"/>
      <c r="CA210" s="301"/>
      <c r="CB210" s="301"/>
      <c r="CC210" s="301"/>
      <c r="CD210" s="301"/>
      <c r="CE210" s="301"/>
      <c r="CF210" s="301"/>
      <c r="CG210" s="301"/>
      <c r="CH210" s="301"/>
      <c r="CI210" s="301"/>
      <c r="CJ210" s="301"/>
      <c r="CK210" s="2"/>
      <c r="CL210" s="2"/>
      <c r="CM210" s="2"/>
      <c r="CN210" s="2"/>
      <c r="CO210" s="2"/>
      <c r="CP210" s="2"/>
      <c r="CQ210" s="2"/>
      <c r="CR210" s="2"/>
      <c r="CS210" s="2"/>
      <c r="ED210" s="175"/>
      <c r="EE210" s="179"/>
      <c r="EF210" s="10"/>
      <c r="EG210" s="10"/>
      <c r="EH210" s="10"/>
      <c r="EI210" s="10"/>
      <c r="EJ210" s="10"/>
      <c r="EK210" s="10"/>
      <c r="EL210" s="10"/>
      <c r="EM210" s="10"/>
      <c r="EN210" s="12"/>
      <c r="EO210" s="10"/>
      <c r="EP210" s="10"/>
      <c r="EQ210" s="10"/>
      <c r="ER210" s="10"/>
      <c r="ES210" s="10"/>
      <c r="ET210" s="10"/>
      <c r="EU210" s="10"/>
      <c r="EV210" s="10"/>
      <c r="EW210" s="10"/>
      <c r="EX210" s="10"/>
      <c r="EY210" s="10"/>
      <c r="EZ210" s="10"/>
      <c r="FA210" s="10"/>
      <c r="FB210" s="10"/>
      <c r="FC210" s="10"/>
      <c r="FD210" s="10"/>
      <c r="FE210" s="10"/>
      <c r="FF210" s="10"/>
      <c r="FG210" s="10"/>
    </row>
    <row r="211" spans="1:163" ht="18.75" customHeight="1" x14ac:dyDescent="0.4">
      <c r="B211" s="2"/>
      <c r="C211" s="2"/>
      <c r="D211" s="301"/>
      <c r="E211" s="301"/>
      <c r="F211" s="301"/>
      <c r="G211" s="301"/>
      <c r="H211" s="301"/>
      <c r="I211" s="301"/>
      <c r="J211" s="301"/>
      <c r="K211" s="301"/>
      <c r="L211" s="301"/>
      <c r="M211" s="301"/>
      <c r="N211" s="301"/>
      <c r="O211" s="301"/>
      <c r="P211" s="301"/>
      <c r="Q211" s="301"/>
      <c r="R211" s="301"/>
      <c r="S211" s="301"/>
      <c r="T211" s="301"/>
      <c r="U211" s="301"/>
      <c r="V211" s="301"/>
      <c r="W211" s="2"/>
      <c r="X211" s="2"/>
      <c r="Y211" s="2"/>
      <c r="Z211" s="2"/>
      <c r="AA211" s="2"/>
      <c r="AB211" s="2"/>
      <c r="AC211" s="2"/>
      <c r="AD211" s="2"/>
      <c r="AE211" s="2"/>
      <c r="BP211" s="2"/>
      <c r="BQ211" s="2"/>
      <c r="BR211" s="302"/>
      <c r="BS211" s="302"/>
      <c r="BT211" s="302"/>
      <c r="BU211" s="302"/>
      <c r="BV211" s="302"/>
      <c r="BW211" s="302"/>
      <c r="BX211" s="302"/>
      <c r="BY211" s="302"/>
      <c r="BZ211" s="302"/>
      <c r="CA211" s="302"/>
      <c r="CB211" s="302"/>
      <c r="CC211" s="302"/>
      <c r="CD211" s="302"/>
      <c r="CE211" s="302"/>
      <c r="CF211" s="302"/>
      <c r="CG211" s="302"/>
      <c r="CH211" s="302"/>
      <c r="CI211" s="302"/>
      <c r="CJ211" s="302"/>
      <c r="CK211" s="2"/>
      <c r="CL211" s="2"/>
      <c r="CM211" s="2"/>
      <c r="CN211" s="2"/>
      <c r="CO211" s="2"/>
      <c r="CP211" s="2"/>
      <c r="CQ211" s="2"/>
      <c r="CR211" s="2"/>
      <c r="CS211" s="2"/>
      <c r="ED211" s="12"/>
      <c r="EE211" s="12"/>
      <c r="EF211" s="12"/>
      <c r="EG211" s="12"/>
      <c r="EH211" s="12"/>
      <c r="EI211" s="12"/>
      <c r="EJ211" s="12"/>
      <c r="EK211" s="12"/>
      <c r="EL211" s="12"/>
      <c r="EM211" s="12"/>
      <c r="EN211" s="12"/>
      <c r="EO211" s="10"/>
      <c r="EP211" s="10"/>
      <c r="EQ211" s="10"/>
      <c r="ER211" s="10"/>
      <c r="ES211" s="10"/>
      <c r="ET211" s="10"/>
      <c r="EU211" s="10"/>
      <c r="EV211" s="10"/>
      <c r="EW211" s="10"/>
      <c r="EX211" s="10"/>
      <c r="EY211" s="10"/>
      <c r="EZ211" s="10"/>
      <c r="FA211" s="10"/>
      <c r="FB211" s="10"/>
      <c r="FC211" s="10"/>
      <c r="FD211" s="10"/>
      <c r="FE211" s="10"/>
      <c r="FF211" s="10"/>
      <c r="FG211" s="10"/>
    </row>
    <row r="212" spans="1:163" s="5" customFormat="1" ht="13.5" x14ac:dyDescent="0.4">
      <c r="A212" s="20"/>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12"/>
      <c r="EE212" s="12"/>
      <c r="EF212" s="12"/>
      <c r="EG212" s="12"/>
      <c r="EH212" s="12"/>
      <c r="EI212" s="10"/>
      <c r="EJ212" s="10"/>
      <c r="EK212" s="10"/>
      <c r="EL212" s="10"/>
      <c r="EM212" s="10"/>
      <c r="EN212" s="12"/>
      <c r="EO212" s="10"/>
      <c r="EP212" s="10"/>
      <c r="EQ212" s="10"/>
      <c r="ER212" s="10"/>
      <c r="ES212" s="10"/>
      <c r="ET212" s="10"/>
      <c r="EU212" s="10"/>
      <c r="EV212" s="10"/>
      <c r="EW212" s="10"/>
      <c r="EX212" s="10"/>
      <c r="EY212" s="10"/>
      <c r="EZ212" s="10"/>
      <c r="FA212" s="10"/>
      <c r="FB212" s="10"/>
      <c r="FC212" s="10"/>
      <c r="FD212" s="10"/>
      <c r="FE212" s="10"/>
      <c r="FF212" s="10"/>
      <c r="FG212" s="10"/>
    </row>
    <row r="213" spans="1:163" s="1" customFormat="1" ht="17.25" x14ac:dyDescent="0.4">
      <c r="A213" s="13"/>
      <c r="B213" s="2"/>
      <c r="C213" s="2"/>
      <c r="D213" s="54" t="s">
        <v>360</v>
      </c>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54" t="s">
        <v>360</v>
      </c>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75"/>
      <c r="EE213" s="176"/>
    </row>
    <row r="214" spans="1:163" s="1" customFormat="1" ht="18.75" customHeight="1" x14ac:dyDescent="0.4">
      <c r="A214" s="2"/>
      <c r="B214" s="2"/>
      <c r="C214" s="2"/>
      <c r="D214" s="303"/>
      <c r="E214" s="304"/>
      <c r="F214" s="304"/>
      <c r="G214" s="304"/>
      <c r="H214" s="304"/>
      <c r="I214" s="304"/>
      <c r="J214" s="304"/>
      <c r="K214" s="304"/>
      <c r="L214" s="304"/>
      <c r="M214" s="304"/>
      <c r="N214" s="304"/>
      <c r="O214" s="304"/>
      <c r="P214" s="304"/>
      <c r="Q214" s="304"/>
      <c r="R214" s="304"/>
      <c r="S214" s="304"/>
      <c r="T214" s="304"/>
      <c r="U214" s="304"/>
      <c r="V214" s="304"/>
      <c r="W214" s="304"/>
      <c r="X214" s="304"/>
      <c r="Y214" s="304"/>
      <c r="Z214" s="304"/>
      <c r="AA214" s="304"/>
      <c r="AB214" s="304"/>
      <c r="AC214" s="304"/>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4"/>
      <c r="AY214" s="304"/>
      <c r="AZ214" s="304"/>
      <c r="BA214" s="304"/>
      <c r="BB214" s="304"/>
      <c r="BC214" s="304"/>
      <c r="BD214" s="304"/>
      <c r="BE214" s="304"/>
      <c r="BF214" s="304"/>
      <c r="BG214" s="304"/>
      <c r="BH214" s="304"/>
      <c r="BI214" s="304"/>
      <c r="BJ214" s="304"/>
      <c r="BK214" s="305"/>
      <c r="BL214" s="13"/>
      <c r="BM214" s="13"/>
      <c r="BN214" s="13"/>
      <c r="BO214" s="13"/>
      <c r="BP214" s="13"/>
      <c r="BQ214" s="13"/>
      <c r="BR214" s="312" t="s">
        <v>197</v>
      </c>
      <c r="BS214" s="313"/>
      <c r="BT214" s="313"/>
      <c r="BU214" s="313"/>
      <c r="BV214" s="313"/>
      <c r="BW214" s="313"/>
      <c r="BX214" s="313"/>
      <c r="BY214" s="313"/>
      <c r="BZ214" s="313"/>
      <c r="CA214" s="313"/>
      <c r="CB214" s="313"/>
      <c r="CC214" s="313"/>
      <c r="CD214" s="313"/>
      <c r="CE214" s="313"/>
      <c r="CF214" s="313"/>
      <c r="CG214" s="313"/>
      <c r="CH214" s="313"/>
      <c r="CI214" s="313"/>
      <c r="CJ214" s="313"/>
      <c r="CK214" s="313"/>
      <c r="CL214" s="313"/>
      <c r="CM214" s="313"/>
      <c r="CN214" s="313"/>
      <c r="CO214" s="313"/>
      <c r="CP214" s="313"/>
      <c r="CQ214" s="313"/>
      <c r="CR214" s="313"/>
      <c r="CS214" s="313"/>
      <c r="CT214" s="313"/>
      <c r="CU214" s="313"/>
      <c r="CV214" s="313"/>
      <c r="CW214" s="313"/>
      <c r="CX214" s="313"/>
      <c r="CY214" s="313"/>
      <c r="CZ214" s="313"/>
      <c r="DA214" s="313"/>
      <c r="DB214" s="313"/>
      <c r="DC214" s="313"/>
      <c r="DD214" s="313"/>
      <c r="DE214" s="313"/>
      <c r="DF214" s="313"/>
      <c r="DG214" s="313"/>
      <c r="DH214" s="313"/>
      <c r="DI214" s="313"/>
      <c r="DJ214" s="313"/>
      <c r="DK214" s="313"/>
      <c r="DL214" s="313"/>
      <c r="DM214" s="313"/>
      <c r="DN214" s="313"/>
      <c r="DO214" s="313"/>
      <c r="DP214" s="313"/>
      <c r="DQ214" s="313"/>
      <c r="DR214" s="313"/>
      <c r="DS214" s="313"/>
      <c r="DT214" s="313"/>
      <c r="DU214" s="313"/>
      <c r="DV214" s="313"/>
      <c r="DW214" s="313"/>
      <c r="DX214" s="313"/>
      <c r="DY214" s="314"/>
      <c r="DZ214" s="13"/>
      <c r="EA214" s="13"/>
      <c r="EB214" s="13"/>
      <c r="EC214" s="13"/>
      <c r="ED214" s="175"/>
      <c r="EE214" s="176"/>
    </row>
    <row r="215" spans="1:163" s="1" customFormat="1" ht="13.5" x14ac:dyDescent="0.4">
      <c r="A215" s="2"/>
      <c r="B215" s="2"/>
      <c r="C215" s="2"/>
      <c r="D215" s="306"/>
      <c r="E215" s="307"/>
      <c r="F215" s="307"/>
      <c r="G215" s="307"/>
      <c r="H215" s="307"/>
      <c r="I215" s="307"/>
      <c r="J215" s="307"/>
      <c r="K215" s="307"/>
      <c r="L215" s="307"/>
      <c r="M215" s="307"/>
      <c r="N215" s="307"/>
      <c r="O215" s="307"/>
      <c r="P215" s="307"/>
      <c r="Q215" s="307"/>
      <c r="R215" s="307"/>
      <c r="S215" s="307"/>
      <c r="T215" s="307"/>
      <c r="U215" s="307"/>
      <c r="V215" s="307"/>
      <c r="W215" s="307"/>
      <c r="X215" s="307"/>
      <c r="Y215" s="307"/>
      <c r="Z215" s="307"/>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c r="AU215" s="307"/>
      <c r="AV215" s="307"/>
      <c r="AW215" s="307"/>
      <c r="AX215" s="307"/>
      <c r="AY215" s="307"/>
      <c r="AZ215" s="307"/>
      <c r="BA215" s="307"/>
      <c r="BB215" s="307"/>
      <c r="BC215" s="307"/>
      <c r="BD215" s="307"/>
      <c r="BE215" s="307"/>
      <c r="BF215" s="307"/>
      <c r="BG215" s="307"/>
      <c r="BH215" s="307"/>
      <c r="BI215" s="307"/>
      <c r="BJ215" s="307"/>
      <c r="BK215" s="308"/>
      <c r="BL215" s="13"/>
      <c r="BM215" s="13"/>
      <c r="BN215" s="13"/>
      <c r="BO215" s="13"/>
      <c r="BP215" s="13"/>
      <c r="BQ215" s="13"/>
      <c r="BR215" s="315"/>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7"/>
      <c r="DZ215" s="13"/>
      <c r="EA215" s="13"/>
      <c r="EB215" s="13"/>
      <c r="EC215" s="13"/>
      <c r="ED215" s="20"/>
      <c r="EE215" s="176"/>
    </row>
    <row r="216" spans="1:163" s="1" customFormat="1" ht="18.75" customHeight="1" x14ac:dyDescent="0.4">
      <c r="A216" s="2"/>
      <c r="B216" s="2"/>
      <c r="C216" s="2"/>
      <c r="D216" s="306"/>
      <c r="E216" s="307"/>
      <c r="F216" s="307"/>
      <c r="G216" s="307"/>
      <c r="H216" s="307"/>
      <c r="I216" s="307"/>
      <c r="J216" s="307"/>
      <c r="K216" s="307"/>
      <c r="L216" s="307"/>
      <c r="M216" s="307"/>
      <c r="N216" s="307"/>
      <c r="O216" s="307"/>
      <c r="P216" s="307"/>
      <c r="Q216" s="307"/>
      <c r="R216" s="307"/>
      <c r="S216" s="307"/>
      <c r="T216" s="307"/>
      <c r="U216" s="307"/>
      <c r="V216" s="307"/>
      <c r="W216" s="307"/>
      <c r="X216" s="307"/>
      <c r="Y216" s="307"/>
      <c r="Z216" s="307"/>
      <c r="AA216" s="307"/>
      <c r="AB216" s="307"/>
      <c r="AC216" s="307"/>
      <c r="AD216" s="307"/>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7"/>
      <c r="BG216" s="307"/>
      <c r="BH216" s="307"/>
      <c r="BI216" s="307"/>
      <c r="BJ216" s="307"/>
      <c r="BK216" s="308"/>
      <c r="BL216" s="13"/>
      <c r="BM216" s="13"/>
      <c r="BN216" s="13"/>
      <c r="BO216" s="13"/>
      <c r="BP216" s="13"/>
      <c r="BQ216" s="13"/>
      <c r="BR216" s="315"/>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7"/>
      <c r="DZ216" s="13"/>
      <c r="EA216" s="13"/>
      <c r="EB216" s="13"/>
      <c r="EC216" s="13"/>
      <c r="ED216" s="20"/>
      <c r="EE216" s="176"/>
    </row>
    <row r="217" spans="1:163" s="1" customFormat="1" ht="14.25" customHeight="1" x14ac:dyDescent="0.4">
      <c r="A217" s="2"/>
      <c r="B217" s="2"/>
      <c r="C217" s="2"/>
      <c r="D217" s="309"/>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0"/>
      <c r="AY217" s="310"/>
      <c r="AZ217" s="310"/>
      <c r="BA217" s="310"/>
      <c r="BB217" s="310"/>
      <c r="BC217" s="310"/>
      <c r="BD217" s="310"/>
      <c r="BE217" s="310"/>
      <c r="BF217" s="310"/>
      <c r="BG217" s="310"/>
      <c r="BH217" s="310"/>
      <c r="BI217" s="310"/>
      <c r="BJ217" s="310"/>
      <c r="BK217" s="311"/>
      <c r="BL217" s="13"/>
      <c r="BM217" s="13"/>
      <c r="BN217" s="13"/>
      <c r="BO217" s="13"/>
      <c r="BP217" s="13"/>
      <c r="BQ217" s="13"/>
      <c r="BR217" s="318"/>
      <c r="BS217" s="319"/>
      <c r="BT217" s="319"/>
      <c r="BU217" s="319"/>
      <c r="BV217" s="319"/>
      <c r="BW217" s="319"/>
      <c r="BX217" s="319"/>
      <c r="BY217" s="319"/>
      <c r="BZ217" s="319"/>
      <c r="CA217" s="319"/>
      <c r="CB217" s="319"/>
      <c r="CC217" s="319"/>
      <c r="CD217" s="319"/>
      <c r="CE217" s="319"/>
      <c r="CF217" s="319"/>
      <c r="CG217" s="319"/>
      <c r="CH217" s="319"/>
      <c r="CI217" s="319"/>
      <c r="CJ217" s="319"/>
      <c r="CK217" s="319"/>
      <c r="CL217" s="319"/>
      <c r="CM217" s="319"/>
      <c r="CN217" s="319"/>
      <c r="CO217" s="319"/>
      <c r="CP217" s="319"/>
      <c r="CQ217" s="319"/>
      <c r="CR217" s="319"/>
      <c r="CS217" s="319"/>
      <c r="CT217" s="319"/>
      <c r="CU217" s="319"/>
      <c r="CV217" s="319"/>
      <c r="CW217" s="319"/>
      <c r="CX217" s="319"/>
      <c r="CY217" s="319"/>
      <c r="CZ217" s="319"/>
      <c r="DA217" s="319"/>
      <c r="DB217" s="319"/>
      <c r="DC217" s="319"/>
      <c r="DD217" s="319"/>
      <c r="DE217" s="319"/>
      <c r="DF217" s="319"/>
      <c r="DG217" s="319"/>
      <c r="DH217" s="319"/>
      <c r="DI217" s="319"/>
      <c r="DJ217" s="319"/>
      <c r="DK217" s="319"/>
      <c r="DL217" s="319"/>
      <c r="DM217" s="319"/>
      <c r="DN217" s="319"/>
      <c r="DO217" s="319"/>
      <c r="DP217" s="319"/>
      <c r="DQ217" s="319"/>
      <c r="DR217" s="319"/>
      <c r="DS217" s="319"/>
      <c r="DT217" s="319"/>
      <c r="DU217" s="319"/>
      <c r="DV217" s="319"/>
      <c r="DW217" s="319"/>
      <c r="DX217" s="319"/>
      <c r="DY217" s="320"/>
      <c r="DZ217" s="13"/>
      <c r="EA217" s="13"/>
      <c r="EB217" s="13"/>
      <c r="EC217" s="13"/>
      <c r="ED217" s="20"/>
      <c r="EE217" s="176"/>
    </row>
    <row r="218" spans="1:163" s="1" customFormat="1" ht="14.2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20"/>
      <c r="EE218" s="176"/>
    </row>
    <row r="219" spans="1:163" s="1" customFormat="1" ht="17.25"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54" t="s">
        <v>361</v>
      </c>
      <c r="BS219" s="13"/>
      <c r="BT219" s="13"/>
      <c r="BU219" s="13"/>
      <c r="BV219" s="13"/>
      <c r="BW219" s="13"/>
      <c r="BX219" s="13"/>
      <c r="BY219" s="13"/>
      <c r="BZ219" s="13"/>
      <c r="CA219" s="13"/>
      <c r="CB219" s="13"/>
      <c r="CC219" s="21"/>
      <c r="CD219" s="21"/>
      <c r="CE219" s="21"/>
      <c r="CF219" s="21"/>
      <c r="CG219" s="21"/>
      <c r="CH219" s="21"/>
      <c r="CI219" s="21"/>
      <c r="CJ219" s="21"/>
      <c r="CK219" s="21"/>
      <c r="CL219" s="21"/>
      <c r="CM219" s="21"/>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21"/>
      <c r="DL219" s="21"/>
      <c r="DM219" s="21"/>
      <c r="DN219" s="21"/>
      <c r="DO219" s="21"/>
      <c r="DP219" s="21"/>
      <c r="DQ219" s="21"/>
      <c r="DR219" s="21"/>
      <c r="DS219" s="21"/>
      <c r="DT219" s="21"/>
      <c r="DU219" s="21"/>
      <c r="DV219" s="13"/>
      <c r="DW219" s="13"/>
      <c r="DX219" s="13"/>
      <c r="DY219" s="13"/>
      <c r="DZ219" s="13"/>
      <c r="EA219" s="13"/>
      <c r="EB219" s="13"/>
      <c r="EC219" s="13"/>
      <c r="ED219" s="20"/>
      <c r="EE219" s="176"/>
    </row>
    <row r="220" spans="1:163" s="5" customFormat="1" ht="14.25" customHeight="1" x14ac:dyDescent="0.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167"/>
      <c r="CD220" s="167"/>
      <c r="CE220" s="167"/>
      <c r="CF220" s="167"/>
      <c r="CG220" s="167"/>
      <c r="CH220" s="167"/>
      <c r="CI220" s="167"/>
      <c r="CJ220" s="167"/>
      <c r="CK220" s="167"/>
      <c r="CL220" s="167"/>
      <c r="CM220" s="167"/>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167"/>
      <c r="DL220" s="167"/>
      <c r="DM220" s="167"/>
      <c r="DN220" s="167"/>
      <c r="DO220" s="167"/>
      <c r="DP220" s="167"/>
      <c r="DQ220" s="167"/>
      <c r="DR220" s="167"/>
      <c r="DS220" s="167"/>
      <c r="DT220" s="167"/>
      <c r="DU220" s="167"/>
      <c r="DV220" s="20"/>
      <c r="DW220" s="20"/>
      <c r="DX220" s="20"/>
      <c r="DY220" s="20"/>
      <c r="DZ220" s="20"/>
      <c r="EA220" s="20"/>
      <c r="EB220" s="20"/>
      <c r="EC220" s="20"/>
      <c r="ED220" s="20"/>
      <c r="EE220" s="8"/>
    </row>
    <row r="221" spans="1:163" s="5" customFormat="1" ht="14.25" customHeight="1" x14ac:dyDescent="0.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8"/>
    </row>
    <row r="222" spans="1:163" s="5" customFormat="1" ht="14.25" customHeight="1" x14ac:dyDescent="0.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167"/>
      <c r="CD222" s="167"/>
      <c r="CE222" s="167"/>
      <c r="CF222" s="167"/>
      <c r="CG222" s="167"/>
      <c r="CH222" s="167"/>
      <c r="CI222" s="167"/>
      <c r="CJ222" s="167"/>
      <c r="CK222" s="167"/>
      <c r="CL222" s="167"/>
      <c r="CM222" s="167"/>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167"/>
      <c r="DL222" s="167"/>
      <c r="DM222" s="167"/>
      <c r="DN222" s="167"/>
      <c r="DO222" s="167"/>
      <c r="DP222" s="167"/>
      <c r="DQ222" s="167"/>
      <c r="DR222" s="167"/>
      <c r="DS222" s="167"/>
      <c r="DT222" s="167"/>
      <c r="DU222" s="167"/>
      <c r="DV222" s="20"/>
      <c r="DW222" s="20"/>
      <c r="DX222" s="20"/>
      <c r="DY222" s="20"/>
      <c r="DZ222" s="20"/>
      <c r="EA222" s="20"/>
      <c r="EB222" s="20"/>
      <c r="EC222" s="20"/>
      <c r="ED222" s="20"/>
      <c r="EE222" s="8"/>
    </row>
    <row r="223" spans="1:163" s="5" customFormat="1" ht="14.25" customHeight="1" x14ac:dyDescent="0.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167"/>
      <c r="CD223" s="167"/>
      <c r="CE223" s="167"/>
      <c r="CF223" s="167"/>
      <c r="CG223" s="167"/>
      <c r="CH223" s="167"/>
      <c r="CI223" s="167"/>
      <c r="CJ223" s="167"/>
      <c r="CK223" s="167"/>
      <c r="CL223" s="167"/>
      <c r="CM223" s="167"/>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167"/>
      <c r="DL223" s="167"/>
      <c r="DM223" s="167"/>
      <c r="DN223" s="167"/>
      <c r="DO223" s="167"/>
      <c r="DP223" s="167"/>
      <c r="DQ223" s="167"/>
      <c r="DR223" s="167"/>
      <c r="DS223" s="167"/>
      <c r="DT223" s="167"/>
      <c r="DU223" s="167"/>
      <c r="DV223" s="20"/>
      <c r="DW223" s="20"/>
      <c r="DX223" s="20"/>
      <c r="DY223" s="20"/>
      <c r="DZ223" s="20"/>
      <c r="EA223" s="20"/>
      <c r="EB223" s="20"/>
      <c r="EC223" s="20"/>
      <c r="ED223" s="20"/>
      <c r="EE223" s="8"/>
    </row>
    <row r="224" spans="1:163" s="5" customFormat="1" ht="14.25" customHeight="1" x14ac:dyDescent="0.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8"/>
    </row>
    <row r="226" spans="1:195" s="7" customFormat="1" ht="18.7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89" t="s">
        <v>260</v>
      </c>
      <c r="BF226" s="290"/>
      <c r="BG226" s="290"/>
      <c r="BH226" s="290"/>
      <c r="BI226" s="290"/>
      <c r="BJ226" s="290"/>
      <c r="BK226" s="290"/>
      <c r="BL226" s="291"/>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89" t="s">
        <v>242</v>
      </c>
      <c r="DT226" s="290"/>
      <c r="DU226" s="290"/>
      <c r="DV226" s="290"/>
      <c r="DW226" s="290"/>
      <c r="DX226" s="290"/>
      <c r="DY226" s="290"/>
      <c r="DZ226" s="291"/>
      <c r="EA226" s="2"/>
      <c r="EB226" s="2"/>
      <c r="EC226" s="2"/>
      <c r="ED226" s="3"/>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row>
    <row r="227" spans="1:195" s="7" customFormat="1" ht="18.75"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92"/>
      <c r="BF227" s="293"/>
      <c r="BG227" s="293"/>
      <c r="BH227" s="293"/>
      <c r="BI227" s="293"/>
      <c r="BJ227" s="293"/>
      <c r="BK227" s="293"/>
      <c r="BL227" s="294"/>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92"/>
      <c r="DT227" s="293"/>
      <c r="DU227" s="293"/>
      <c r="DV227" s="293"/>
      <c r="DW227" s="293"/>
      <c r="DX227" s="293"/>
      <c r="DY227" s="293"/>
      <c r="DZ227" s="294"/>
      <c r="EA227" s="2"/>
      <c r="EB227" s="2"/>
      <c r="EC227" s="2"/>
      <c r="ED227" s="3"/>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row>
    <row r="228" spans="1:195" s="7" customFormat="1" ht="18.75" customHeight="1" x14ac:dyDescent="0.4">
      <c r="A228" s="2"/>
      <c r="B228" s="23"/>
      <c r="C228" s="23" t="s">
        <v>88</v>
      </c>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3"/>
      <c r="BP228" s="2"/>
      <c r="BQ228" s="23" t="s">
        <v>88</v>
      </c>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3"/>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row>
    <row r="229" spans="1:195" s="7" customFormat="1" ht="18.75" customHeight="1" x14ac:dyDescent="0.4">
      <c r="A229" s="2"/>
      <c r="B229" s="23"/>
      <c r="C229" s="23" t="s">
        <v>336</v>
      </c>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3"/>
      <c r="BP229" s="2"/>
      <c r="BQ229" s="23" t="s">
        <v>336</v>
      </c>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3"/>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row>
    <row r="230" spans="1:195" s="7" customFormat="1" ht="18.75" customHeight="1" x14ac:dyDescent="0.4">
      <c r="A230" s="2"/>
      <c r="B230" s="2"/>
      <c r="C230" s="2"/>
      <c r="D230" s="2"/>
      <c r="E230" s="2" t="s">
        <v>19</v>
      </c>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t="s">
        <v>19</v>
      </c>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3"/>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row>
    <row r="231" spans="1:195" s="7" customFormat="1" ht="18.75" customHeight="1" thickBo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3"/>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row>
    <row r="232" spans="1:195" s="7" customFormat="1" ht="18.75" customHeight="1" x14ac:dyDescent="0.4">
      <c r="A232" s="2"/>
      <c r="B232" s="2"/>
      <c r="C232" s="2"/>
      <c r="D232" s="2"/>
      <c r="E232" s="2"/>
      <c r="F232" s="515" t="s">
        <v>152</v>
      </c>
      <c r="G232" s="516"/>
      <c r="H232" s="516"/>
      <c r="I232" s="516"/>
      <c r="J232" s="516"/>
      <c r="K232" s="516"/>
      <c r="L232" s="516"/>
      <c r="M232" s="516"/>
      <c r="N232" s="516"/>
      <c r="O232" s="516"/>
      <c r="P232" s="516"/>
      <c r="Q232" s="516"/>
      <c r="R232" s="517" t="s">
        <v>108</v>
      </c>
      <c r="S232" s="518"/>
      <c r="T232" s="518"/>
      <c r="U232" s="518"/>
      <c r="V232" s="518"/>
      <c r="W232" s="518"/>
      <c r="X232" s="518"/>
      <c r="Y232" s="518"/>
      <c r="Z232" s="518"/>
      <c r="AA232" s="518"/>
      <c r="AB232" s="518"/>
      <c r="AC232" s="518"/>
      <c r="AD232" s="518"/>
      <c r="AE232" s="518"/>
      <c r="AF232" s="518"/>
      <c r="AG232" s="518"/>
      <c r="AH232" s="519"/>
      <c r="AI232" s="520"/>
      <c r="AJ232" s="517" t="s">
        <v>337</v>
      </c>
      <c r="AK232" s="518"/>
      <c r="AL232" s="518"/>
      <c r="AM232" s="518"/>
      <c r="AN232" s="518"/>
      <c r="AO232" s="518"/>
      <c r="AP232" s="518"/>
      <c r="AQ232" s="518"/>
      <c r="AR232" s="518"/>
      <c r="AS232" s="518"/>
      <c r="AT232" s="518"/>
      <c r="AU232" s="518"/>
      <c r="AV232" s="518"/>
      <c r="AW232" s="518"/>
      <c r="AX232" s="518"/>
      <c r="AY232" s="518"/>
      <c r="AZ232" s="518"/>
      <c r="BA232" s="518"/>
      <c r="BB232" s="518"/>
      <c r="BC232" s="518"/>
      <c r="BD232" s="518"/>
      <c r="BE232" s="518"/>
      <c r="BF232" s="518"/>
      <c r="BG232" s="518"/>
      <c r="BH232" s="518"/>
      <c r="BI232" s="521"/>
      <c r="BJ232" s="2"/>
      <c r="BK232" s="2"/>
      <c r="BL232" s="2"/>
      <c r="BM232" s="2"/>
      <c r="BN232" s="2"/>
      <c r="BO232" s="2"/>
      <c r="BP232" s="2"/>
      <c r="BQ232" s="2"/>
      <c r="BR232" s="2"/>
      <c r="BS232" s="2"/>
      <c r="BT232" s="515" t="s">
        <v>152</v>
      </c>
      <c r="BU232" s="516"/>
      <c r="BV232" s="516"/>
      <c r="BW232" s="516"/>
      <c r="BX232" s="516"/>
      <c r="BY232" s="516"/>
      <c r="BZ232" s="516"/>
      <c r="CA232" s="516"/>
      <c r="CB232" s="516"/>
      <c r="CC232" s="516"/>
      <c r="CD232" s="516"/>
      <c r="CE232" s="516"/>
      <c r="CF232" s="517" t="s">
        <v>108</v>
      </c>
      <c r="CG232" s="518"/>
      <c r="CH232" s="518"/>
      <c r="CI232" s="518"/>
      <c r="CJ232" s="518"/>
      <c r="CK232" s="518"/>
      <c r="CL232" s="518"/>
      <c r="CM232" s="518"/>
      <c r="CN232" s="518"/>
      <c r="CO232" s="518"/>
      <c r="CP232" s="518"/>
      <c r="CQ232" s="518"/>
      <c r="CR232" s="518"/>
      <c r="CS232" s="518"/>
      <c r="CT232" s="518"/>
      <c r="CU232" s="518"/>
      <c r="CV232" s="519"/>
      <c r="CW232" s="520"/>
      <c r="CX232" s="517" t="s">
        <v>334</v>
      </c>
      <c r="CY232" s="519"/>
      <c r="CZ232" s="519"/>
      <c r="DA232" s="519"/>
      <c r="DB232" s="519"/>
      <c r="DC232" s="519"/>
      <c r="DD232" s="519"/>
      <c r="DE232" s="519"/>
      <c r="DF232" s="519"/>
      <c r="DG232" s="519"/>
      <c r="DH232" s="519"/>
      <c r="DI232" s="519"/>
      <c r="DJ232" s="519"/>
      <c r="DK232" s="519"/>
      <c r="DL232" s="519"/>
      <c r="DM232" s="519"/>
      <c r="DN232" s="519"/>
      <c r="DO232" s="519"/>
      <c r="DP232" s="519"/>
      <c r="DQ232" s="519"/>
      <c r="DR232" s="519"/>
      <c r="DS232" s="519"/>
      <c r="DT232" s="519"/>
      <c r="DU232" s="519"/>
      <c r="DV232" s="519"/>
      <c r="DW232" s="522"/>
      <c r="DX232" s="2"/>
      <c r="DY232" s="2"/>
      <c r="DZ232" s="2"/>
      <c r="EA232" s="2"/>
      <c r="EB232" s="2"/>
      <c r="EC232" s="2"/>
      <c r="ED232" s="3"/>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row>
    <row r="233" spans="1:195" s="7" customFormat="1" ht="18.75" customHeight="1" x14ac:dyDescent="0.4">
      <c r="A233" s="2"/>
      <c r="B233" s="2"/>
      <c r="C233" s="2"/>
      <c r="D233" s="2"/>
      <c r="E233" s="2"/>
      <c r="F233" s="651" t="s">
        <v>338</v>
      </c>
      <c r="G233" s="652"/>
      <c r="H233" s="652"/>
      <c r="I233" s="652"/>
      <c r="J233" s="652"/>
      <c r="K233" s="652"/>
      <c r="L233" s="652"/>
      <c r="M233" s="652"/>
      <c r="N233" s="652"/>
      <c r="O233" s="652"/>
      <c r="P233" s="652"/>
      <c r="Q233" s="652"/>
      <c r="R233" s="503" t="s">
        <v>339</v>
      </c>
      <c r="S233" s="504"/>
      <c r="T233" s="504"/>
      <c r="U233" s="504"/>
      <c r="V233" s="504"/>
      <c r="W233" s="504"/>
      <c r="X233" s="504"/>
      <c r="Y233" s="504"/>
      <c r="Z233" s="504"/>
      <c r="AA233" s="504"/>
      <c r="AB233" s="504"/>
      <c r="AC233" s="504"/>
      <c r="AD233" s="504"/>
      <c r="AE233" s="504"/>
      <c r="AF233" s="504"/>
      <c r="AG233" s="504"/>
      <c r="AH233" s="505"/>
      <c r="AI233" s="506"/>
      <c r="AJ233" s="511"/>
      <c r="AK233" s="505"/>
      <c r="AL233" s="505"/>
      <c r="AM233" s="505"/>
      <c r="AN233" s="505"/>
      <c r="AO233" s="505"/>
      <c r="AP233" s="505"/>
      <c r="AQ233" s="505"/>
      <c r="AR233" s="505"/>
      <c r="AS233" s="505"/>
      <c r="AT233" s="505"/>
      <c r="AU233" s="505"/>
      <c r="AV233" s="505"/>
      <c r="AW233" s="505"/>
      <c r="AX233" s="505"/>
      <c r="AY233" s="505"/>
      <c r="AZ233" s="505"/>
      <c r="BA233" s="505"/>
      <c r="BB233" s="505"/>
      <c r="BC233" s="505"/>
      <c r="BD233" s="505"/>
      <c r="BE233" s="505"/>
      <c r="BF233" s="505"/>
      <c r="BG233" s="505"/>
      <c r="BH233" s="505"/>
      <c r="BI233" s="512"/>
      <c r="BJ233" s="2"/>
      <c r="BK233" s="2"/>
      <c r="BL233" s="2"/>
      <c r="BM233" s="2"/>
      <c r="BN233" s="2"/>
      <c r="BO233" s="2"/>
      <c r="BP233" s="2"/>
      <c r="BQ233" s="2"/>
      <c r="BR233" s="2"/>
      <c r="BS233" s="2"/>
      <c r="BT233" s="651" t="s">
        <v>338</v>
      </c>
      <c r="BU233" s="652"/>
      <c r="BV233" s="652"/>
      <c r="BW233" s="652"/>
      <c r="BX233" s="652"/>
      <c r="BY233" s="652"/>
      <c r="BZ233" s="652"/>
      <c r="CA233" s="652"/>
      <c r="CB233" s="652"/>
      <c r="CC233" s="652"/>
      <c r="CD233" s="652"/>
      <c r="CE233" s="652"/>
      <c r="CF233" s="503" t="s">
        <v>339</v>
      </c>
      <c r="CG233" s="504"/>
      <c r="CH233" s="504"/>
      <c r="CI233" s="504"/>
      <c r="CJ233" s="504"/>
      <c r="CK233" s="504"/>
      <c r="CL233" s="504"/>
      <c r="CM233" s="504"/>
      <c r="CN233" s="504"/>
      <c r="CO233" s="504"/>
      <c r="CP233" s="504"/>
      <c r="CQ233" s="504"/>
      <c r="CR233" s="504"/>
      <c r="CS233" s="504"/>
      <c r="CT233" s="504"/>
      <c r="CU233" s="504"/>
      <c r="CV233" s="505"/>
      <c r="CW233" s="506"/>
      <c r="CX233" s="511" t="s">
        <v>416</v>
      </c>
      <c r="CY233" s="505"/>
      <c r="CZ233" s="505"/>
      <c r="DA233" s="505"/>
      <c r="DB233" s="505"/>
      <c r="DC233" s="505"/>
      <c r="DD233" s="505"/>
      <c r="DE233" s="505"/>
      <c r="DF233" s="505"/>
      <c r="DG233" s="505"/>
      <c r="DH233" s="505"/>
      <c r="DI233" s="505"/>
      <c r="DJ233" s="505"/>
      <c r="DK233" s="505"/>
      <c r="DL233" s="505"/>
      <c r="DM233" s="505"/>
      <c r="DN233" s="505"/>
      <c r="DO233" s="505"/>
      <c r="DP233" s="505"/>
      <c r="DQ233" s="505"/>
      <c r="DR233" s="505"/>
      <c r="DS233" s="505"/>
      <c r="DT233" s="505"/>
      <c r="DU233" s="505"/>
      <c r="DV233" s="505"/>
      <c r="DW233" s="512"/>
      <c r="DX233" s="2"/>
      <c r="DY233" s="2"/>
      <c r="DZ233" s="2"/>
      <c r="EA233" s="2"/>
      <c r="EB233" s="2"/>
      <c r="EC233" s="2"/>
      <c r="ED233" s="3"/>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row>
    <row r="234" spans="1:195" s="7" customFormat="1" ht="18.75" customHeight="1" x14ac:dyDescent="0.4">
      <c r="A234" s="2"/>
      <c r="B234" s="2"/>
      <c r="C234" s="2"/>
      <c r="D234" s="2"/>
      <c r="E234" s="2"/>
      <c r="F234" s="651"/>
      <c r="G234" s="652"/>
      <c r="H234" s="652"/>
      <c r="I234" s="652"/>
      <c r="J234" s="652"/>
      <c r="K234" s="652"/>
      <c r="L234" s="652"/>
      <c r="M234" s="652"/>
      <c r="N234" s="652"/>
      <c r="O234" s="652"/>
      <c r="P234" s="652"/>
      <c r="Q234" s="652"/>
      <c r="R234" s="507"/>
      <c r="S234" s="508"/>
      <c r="T234" s="508"/>
      <c r="U234" s="508"/>
      <c r="V234" s="508"/>
      <c r="W234" s="508"/>
      <c r="X234" s="508"/>
      <c r="Y234" s="508"/>
      <c r="Z234" s="508"/>
      <c r="AA234" s="508"/>
      <c r="AB234" s="508"/>
      <c r="AC234" s="508"/>
      <c r="AD234" s="508"/>
      <c r="AE234" s="508"/>
      <c r="AF234" s="508"/>
      <c r="AG234" s="508"/>
      <c r="AH234" s="509"/>
      <c r="AI234" s="510"/>
      <c r="AJ234" s="513"/>
      <c r="AK234" s="509"/>
      <c r="AL234" s="509"/>
      <c r="AM234" s="509"/>
      <c r="AN234" s="509"/>
      <c r="AO234" s="509"/>
      <c r="AP234" s="509"/>
      <c r="AQ234" s="509"/>
      <c r="AR234" s="509"/>
      <c r="AS234" s="509"/>
      <c r="AT234" s="509"/>
      <c r="AU234" s="509"/>
      <c r="AV234" s="509"/>
      <c r="AW234" s="509"/>
      <c r="AX234" s="509"/>
      <c r="AY234" s="509"/>
      <c r="AZ234" s="509"/>
      <c r="BA234" s="509"/>
      <c r="BB234" s="509"/>
      <c r="BC234" s="509"/>
      <c r="BD234" s="509"/>
      <c r="BE234" s="509"/>
      <c r="BF234" s="509"/>
      <c r="BG234" s="509"/>
      <c r="BH234" s="509"/>
      <c r="BI234" s="514"/>
      <c r="BJ234" s="2"/>
      <c r="BK234" s="2"/>
      <c r="BL234" s="2"/>
      <c r="BM234" s="2"/>
      <c r="BN234" s="2"/>
      <c r="BO234" s="2"/>
      <c r="BP234" s="2"/>
      <c r="BQ234" s="2"/>
      <c r="BR234" s="2"/>
      <c r="BS234" s="2"/>
      <c r="BT234" s="651"/>
      <c r="BU234" s="652"/>
      <c r="BV234" s="652"/>
      <c r="BW234" s="652"/>
      <c r="BX234" s="652"/>
      <c r="BY234" s="652"/>
      <c r="BZ234" s="652"/>
      <c r="CA234" s="652"/>
      <c r="CB234" s="652"/>
      <c r="CC234" s="652"/>
      <c r="CD234" s="652"/>
      <c r="CE234" s="652"/>
      <c r="CF234" s="507"/>
      <c r="CG234" s="508"/>
      <c r="CH234" s="508"/>
      <c r="CI234" s="508"/>
      <c r="CJ234" s="508"/>
      <c r="CK234" s="508"/>
      <c r="CL234" s="508"/>
      <c r="CM234" s="508"/>
      <c r="CN234" s="508"/>
      <c r="CO234" s="508"/>
      <c r="CP234" s="508"/>
      <c r="CQ234" s="508"/>
      <c r="CR234" s="508"/>
      <c r="CS234" s="508"/>
      <c r="CT234" s="508"/>
      <c r="CU234" s="508"/>
      <c r="CV234" s="509"/>
      <c r="CW234" s="510"/>
      <c r="CX234" s="513"/>
      <c r="CY234" s="509"/>
      <c r="CZ234" s="509"/>
      <c r="DA234" s="509"/>
      <c r="DB234" s="509"/>
      <c r="DC234" s="509"/>
      <c r="DD234" s="509"/>
      <c r="DE234" s="509"/>
      <c r="DF234" s="509"/>
      <c r="DG234" s="509"/>
      <c r="DH234" s="509"/>
      <c r="DI234" s="509"/>
      <c r="DJ234" s="509"/>
      <c r="DK234" s="509"/>
      <c r="DL234" s="509"/>
      <c r="DM234" s="509"/>
      <c r="DN234" s="509"/>
      <c r="DO234" s="509"/>
      <c r="DP234" s="509"/>
      <c r="DQ234" s="509"/>
      <c r="DR234" s="509"/>
      <c r="DS234" s="509"/>
      <c r="DT234" s="509"/>
      <c r="DU234" s="509"/>
      <c r="DV234" s="509"/>
      <c r="DW234" s="514"/>
      <c r="DX234" s="2"/>
      <c r="DY234" s="2"/>
      <c r="DZ234" s="2"/>
      <c r="EA234" s="2"/>
      <c r="EB234" s="2"/>
      <c r="EC234" s="2"/>
      <c r="ED234" s="3"/>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row>
    <row r="235" spans="1:195" s="7" customFormat="1" ht="18.75" customHeight="1" x14ac:dyDescent="0.4">
      <c r="A235" s="2"/>
      <c r="B235" s="2"/>
      <c r="C235" s="2"/>
      <c r="D235" s="2"/>
      <c r="E235" s="2"/>
      <c r="F235" s="651"/>
      <c r="G235" s="652"/>
      <c r="H235" s="652"/>
      <c r="I235" s="652"/>
      <c r="J235" s="652"/>
      <c r="K235" s="652"/>
      <c r="L235" s="652"/>
      <c r="M235" s="652"/>
      <c r="N235" s="652"/>
      <c r="O235" s="652"/>
      <c r="P235" s="652"/>
      <c r="Q235" s="652"/>
      <c r="R235" s="503" t="s">
        <v>313</v>
      </c>
      <c r="S235" s="504"/>
      <c r="T235" s="504"/>
      <c r="U235" s="504"/>
      <c r="V235" s="504"/>
      <c r="W235" s="504"/>
      <c r="X235" s="504"/>
      <c r="Y235" s="504"/>
      <c r="Z235" s="504"/>
      <c r="AA235" s="504"/>
      <c r="AB235" s="504"/>
      <c r="AC235" s="504"/>
      <c r="AD235" s="504"/>
      <c r="AE235" s="504"/>
      <c r="AF235" s="504"/>
      <c r="AG235" s="504"/>
      <c r="AH235" s="505"/>
      <c r="AI235" s="506"/>
      <c r="AJ235" s="511"/>
      <c r="AK235" s="505"/>
      <c r="AL235" s="505"/>
      <c r="AM235" s="505"/>
      <c r="AN235" s="505"/>
      <c r="AO235" s="505"/>
      <c r="AP235" s="505"/>
      <c r="AQ235" s="505"/>
      <c r="AR235" s="505"/>
      <c r="AS235" s="505"/>
      <c r="AT235" s="505"/>
      <c r="AU235" s="505"/>
      <c r="AV235" s="505"/>
      <c r="AW235" s="505"/>
      <c r="AX235" s="505"/>
      <c r="AY235" s="505"/>
      <c r="AZ235" s="505"/>
      <c r="BA235" s="505"/>
      <c r="BB235" s="505"/>
      <c r="BC235" s="505"/>
      <c r="BD235" s="505"/>
      <c r="BE235" s="505"/>
      <c r="BF235" s="505"/>
      <c r="BG235" s="505"/>
      <c r="BH235" s="505"/>
      <c r="BI235" s="512"/>
      <c r="BJ235" s="2"/>
      <c r="BK235" s="2"/>
      <c r="BL235" s="2"/>
      <c r="BM235" s="2"/>
      <c r="BN235" s="2"/>
      <c r="BO235" s="2"/>
      <c r="BP235" s="2"/>
      <c r="BQ235" s="2"/>
      <c r="BR235" s="2"/>
      <c r="BS235" s="2"/>
      <c r="BT235" s="651"/>
      <c r="BU235" s="652"/>
      <c r="BV235" s="652"/>
      <c r="BW235" s="652"/>
      <c r="BX235" s="652"/>
      <c r="BY235" s="652"/>
      <c r="BZ235" s="652"/>
      <c r="CA235" s="652"/>
      <c r="CB235" s="652"/>
      <c r="CC235" s="652"/>
      <c r="CD235" s="652"/>
      <c r="CE235" s="652"/>
      <c r="CF235" s="503" t="s">
        <v>313</v>
      </c>
      <c r="CG235" s="504"/>
      <c r="CH235" s="504"/>
      <c r="CI235" s="504"/>
      <c r="CJ235" s="504"/>
      <c r="CK235" s="504"/>
      <c r="CL235" s="504"/>
      <c r="CM235" s="504"/>
      <c r="CN235" s="504"/>
      <c r="CO235" s="504"/>
      <c r="CP235" s="504"/>
      <c r="CQ235" s="504"/>
      <c r="CR235" s="504"/>
      <c r="CS235" s="504"/>
      <c r="CT235" s="504"/>
      <c r="CU235" s="504"/>
      <c r="CV235" s="505"/>
      <c r="CW235" s="506"/>
      <c r="CX235" s="525" t="s">
        <v>417</v>
      </c>
      <c r="CY235" s="526"/>
      <c r="CZ235" s="526"/>
      <c r="DA235" s="526"/>
      <c r="DB235" s="526"/>
      <c r="DC235" s="526"/>
      <c r="DD235" s="526"/>
      <c r="DE235" s="526"/>
      <c r="DF235" s="526"/>
      <c r="DG235" s="526"/>
      <c r="DH235" s="526"/>
      <c r="DI235" s="526"/>
      <c r="DJ235" s="526"/>
      <c r="DK235" s="526"/>
      <c r="DL235" s="526"/>
      <c r="DM235" s="526"/>
      <c r="DN235" s="526"/>
      <c r="DO235" s="526"/>
      <c r="DP235" s="526"/>
      <c r="DQ235" s="526"/>
      <c r="DR235" s="526"/>
      <c r="DS235" s="526"/>
      <c r="DT235" s="526"/>
      <c r="DU235" s="526"/>
      <c r="DV235" s="526"/>
      <c r="DW235" s="527"/>
      <c r="DX235" s="2"/>
      <c r="DY235" s="2"/>
      <c r="DZ235" s="2"/>
      <c r="EA235" s="2"/>
      <c r="EB235" s="2"/>
      <c r="EC235" s="2"/>
      <c r="ED235" s="3"/>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row>
    <row r="236" spans="1:195" s="7" customFormat="1" ht="18.75" customHeight="1" x14ac:dyDescent="0.4">
      <c r="A236" s="2"/>
      <c r="B236" s="2"/>
      <c r="C236" s="2"/>
      <c r="D236" s="2"/>
      <c r="E236" s="2"/>
      <c r="F236" s="651"/>
      <c r="G236" s="652"/>
      <c r="H236" s="652"/>
      <c r="I236" s="652"/>
      <c r="J236" s="652"/>
      <c r="K236" s="652"/>
      <c r="L236" s="652"/>
      <c r="M236" s="652"/>
      <c r="N236" s="652"/>
      <c r="O236" s="652"/>
      <c r="P236" s="652"/>
      <c r="Q236" s="652"/>
      <c r="R236" s="507"/>
      <c r="S236" s="508"/>
      <c r="T236" s="508"/>
      <c r="U236" s="508"/>
      <c r="V236" s="508"/>
      <c r="W236" s="508"/>
      <c r="X236" s="508"/>
      <c r="Y236" s="508"/>
      <c r="Z236" s="508"/>
      <c r="AA236" s="508"/>
      <c r="AB236" s="508"/>
      <c r="AC236" s="508"/>
      <c r="AD236" s="508"/>
      <c r="AE236" s="508"/>
      <c r="AF236" s="508"/>
      <c r="AG236" s="508"/>
      <c r="AH236" s="509"/>
      <c r="AI236" s="510"/>
      <c r="AJ236" s="513"/>
      <c r="AK236" s="509"/>
      <c r="AL236" s="509"/>
      <c r="AM236" s="509"/>
      <c r="AN236" s="509"/>
      <c r="AO236" s="509"/>
      <c r="AP236" s="509"/>
      <c r="AQ236" s="509"/>
      <c r="AR236" s="509"/>
      <c r="AS236" s="509"/>
      <c r="AT236" s="509"/>
      <c r="AU236" s="509"/>
      <c r="AV236" s="509"/>
      <c r="AW236" s="509"/>
      <c r="AX236" s="509"/>
      <c r="AY236" s="509"/>
      <c r="AZ236" s="509"/>
      <c r="BA236" s="509"/>
      <c r="BB236" s="509"/>
      <c r="BC236" s="509"/>
      <c r="BD236" s="509"/>
      <c r="BE236" s="509"/>
      <c r="BF236" s="509"/>
      <c r="BG236" s="509"/>
      <c r="BH236" s="509"/>
      <c r="BI236" s="514"/>
      <c r="BJ236" s="2"/>
      <c r="BK236" s="2"/>
      <c r="BL236" s="2"/>
      <c r="BM236" s="2"/>
      <c r="BN236" s="2"/>
      <c r="BO236" s="2"/>
      <c r="BP236" s="2"/>
      <c r="BQ236" s="2"/>
      <c r="BR236" s="2"/>
      <c r="BS236" s="2"/>
      <c r="BT236" s="651"/>
      <c r="BU236" s="652"/>
      <c r="BV236" s="652"/>
      <c r="BW236" s="652"/>
      <c r="BX236" s="652"/>
      <c r="BY236" s="652"/>
      <c r="BZ236" s="652"/>
      <c r="CA236" s="652"/>
      <c r="CB236" s="652"/>
      <c r="CC236" s="652"/>
      <c r="CD236" s="652"/>
      <c r="CE236" s="652"/>
      <c r="CF236" s="507"/>
      <c r="CG236" s="508"/>
      <c r="CH236" s="508"/>
      <c r="CI236" s="508"/>
      <c r="CJ236" s="508"/>
      <c r="CK236" s="508"/>
      <c r="CL236" s="508"/>
      <c r="CM236" s="508"/>
      <c r="CN236" s="508"/>
      <c r="CO236" s="508"/>
      <c r="CP236" s="508"/>
      <c r="CQ236" s="508"/>
      <c r="CR236" s="508"/>
      <c r="CS236" s="508"/>
      <c r="CT236" s="508"/>
      <c r="CU236" s="508"/>
      <c r="CV236" s="509"/>
      <c r="CW236" s="510"/>
      <c r="CX236" s="528"/>
      <c r="CY236" s="529"/>
      <c r="CZ236" s="529"/>
      <c r="DA236" s="529"/>
      <c r="DB236" s="529"/>
      <c r="DC236" s="529"/>
      <c r="DD236" s="529"/>
      <c r="DE236" s="529"/>
      <c r="DF236" s="529"/>
      <c r="DG236" s="529"/>
      <c r="DH236" s="529"/>
      <c r="DI236" s="529"/>
      <c r="DJ236" s="529"/>
      <c r="DK236" s="529"/>
      <c r="DL236" s="529"/>
      <c r="DM236" s="529"/>
      <c r="DN236" s="529"/>
      <c r="DO236" s="529"/>
      <c r="DP236" s="529"/>
      <c r="DQ236" s="529"/>
      <c r="DR236" s="529"/>
      <c r="DS236" s="529"/>
      <c r="DT236" s="529"/>
      <c r="DU236" s="529"/>
      <c r="DV236" s="529"/>
      <c r="DW236" s="530"/>
      <c r="DX236" s="2"/>
      <c r="DY236" s="2"/>
      <c r="DZ236" s="2"/>
      <c r="EA236" s="2"/>
      <c r="EB236" s="2"/>
      <c r="EC236" s="2"/>
      <c r="ED236" s="3"/>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row>
    <row r="237" spans="1:195" s="7" customFormat="1" ht="18.75" customHeight="1" x14ac:dyDescent="0.4">
      <c r="A237" s="2"/>
      <c r="B237" s="2"/>
      <c r="C237" s="2"/>
      <c r="D237" s="2"/>
      <c r="E237" s="2"/>
      <c r="F237" s="651"/>
      <c r="G237" s="652"/>
      <c r="H237" s="652"/>
      <c r="I237" s="652"/>
      <c r="J237" s="652"/>
      <c r="K237" s="652"/>
      <c r="L237" s="652"/>
      <c r="M237" s="652"/>
      <c r="N237" s="652"/>
      <c r="O237" s="652"/>
      <c r="P237" s="652"/>
      <c r="Q237" s="652"/>
      <c r="R237" s="503" t="s">
        <v>38</v>
      </c>
      <c r="S237" s="504"/>
      <c r="T237" s="504"/>
      <c r="U237" s="504"/>
      <c r="V237" s="504"/>
      <c r="W237" s="504"/>
      <c r="X237" s="504"/>
      <c r="Y237" s="504"/>
      <c r="Z237" s="504"/>
      <c r="AA237" s="504"/>
      <c r="AB237" s="504"/>
      <c r="AC237" s="504"/>
      <c r="AD237" s="504"/>
      <c r="AE237" s="504"/>
      <c r="AF237" s="504"/>
      <c r="AG237" s="504"/>
      <c r="AH237" s="505"/>
      <c r="AI237" s="506"/>
      <c r="AJ237" s="511"/>
      <c r="AK237" s="505"/>
      <c r="AL237" s="505"/>
      <c r="AM237" s="505"/>
      <c r="AN237" s="505"/>
      <c r="AO237" s="505"/>
      <c r="AP237" s="505"/>
      <c r="AQ237" s="505"/>
      <c r="AR237" s="505"/>
      <c r="AS237" s="505"/>
      <c r="AT237" s="505"/>
      <c r="AU237" s="505"/>
      <c r="AV237" s="505"/>
      <c r="AW237" s="505"/>
      <c r="AX237" s="505"/>
      <c r="AY237" s="505"/>
      <c r="AZ237" s="505"/>
      <c r="BA237" s="505"/>
      <c r="BB237" s="505"/>
      <c r="BC237" s="505"/>
      <c r="BD237" s="505"/>
      <c r="BE237" s="505"/>
      <c r="BF237" s="505"/>
      <c r="BG237" s="505"/>
      <c r="BH237" s="505"/>
      <c r="BI237" s="512"/>
      <c r="BJ237" s="2"/>
      <c r="BK237" s="2"/>
      <c r="BL237" s="2"/>
      <c r="BM237" s="2"/>
      <c r="BN237" s="2"/>
      <c r="BO237" s="2"/>
      <c r="BP237" s="2"/>
      <c r="BQ237" s="2"/>
      <c r="BR237" s="2"/>
      <c r="BS237" s="2"/>
      <c r="BT237" s="651"/>
      <c r="BU237" s="652"/>
      <c r="BV237" s="652"/>
      <c r="BW237" s="652"/>
      <c r="BX237" s="652"/>
      <c r="BY237" s="652"/>
      <c r="BZ237" s="652"/>
      <c r="CA237" s="652"/>
      <c r="CB237" s="652"/>
      <c r="CC237" s="652"/>
      <c r="CD237" s="652"/>
      <c r="CE237" s="652"/>
      <c r="CF237" s="503" t="s">
        <v>38</v>
      </c>
      <c r="CG237" s="504"/>
      <c r="CH237" s="504"/>
      <c r="CI237" s="504"/>
      <c r="CJ237" s="504"/>
      <c r="CK237" s="504"/>
      <c r="CL237" s="504"/>
      <c r="CM237" s="504"/>
      <c r="CN237" s="504"/>
      <c r="CO237" s="504"/>
      <c r="CP237" s="504"/>
      <c r="CQ237" s="504"/>
      <c r="CR237" s="504"/>
      <c r="CS237" s="504"/>
      <c r="CT237" s="504"/>
      <c r="CU237" s="504"/>
      <c r="CV237" s="505"/>
      <c r="CW237" s="506"/>
      <c r="CX237" s="511" t="s">
        <v>418</v>
      </c>
      <c r="CY237" s="505"/>
      <c r="CZ237" s="505"/>
      <c r="DA237" s="505"/>
      <c r="DB237" s="505"/>
      <c r="DC237" s="505"/>
      <c r="DD237" s="505"/>
      <c r="DE237" s="505"/>
      <c r="DF237" s="505"/>
      <c r="DG237" s="505"/>
      <c r="DH237" s="505"/>
      <c r="DI237" s="505"/>
      <c r="DJ237" s="505"/>
      <c r="DK237" s="505"/>
      <c r="DL237" s="505"/>
      <c r="DM237" s="505"/>
      <c r="DN237" s="505"/>
      <c r="DO237" s="505"/>
      <c r="DP237" s="505"/>
      <c r="DQ237" s="505"/>
      <c r="DR237" s="505"/>
      <c r="DS237" s="505"/>
      <c r="DT237" s="505"/>
      <c r="DU237" s="505"/>
      <c r="DV237" s="505"/>
      <c r="DW237" s="512"/>
      <c r="DX237" s="2"/>
      <c r="DY237" s="2"/>
      <c r="DZ237" s="2"/>
      <c r="EA237" s="2"/>
      <c r="EB237" s="2"/>
      <c r="EC237" s="2"/>
      <c r="ED237" s="3"/>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row>
    <row r="238" spans="1:195" s="7" customFormat="1" ht="18.75" customHeight="1" x14ac:dyDescent="0.4">
      <c r="A238" s="2"/>
      <c r="B238" s="2"/>
      <c r="C238" s="2"/>
      <c r="D238" s="2"/>
      <c r="E238" s="2"/>
      <c r="F238" s="651"/>
      <c r="G238" s="652"/>
      <c r="H238" s="652"/>
      <c r="I238" s="652"/>
      <c r="J238" s="652"/>
      <c r="K238" s="652"/>
      <c r="L238" s="652"/>
      <c r="M238" s="652"/>
      <c r="N238" s="652"/>
      <c r="O238" s="652"/>
      <c r="P238" s="652"/>
      <c r="Q238" s="652"/>
      <c r="R238" s="507"/>
      <c r="S238" s="508"/>
      <c r="T238" s="508"/>
      <c r="U238" s="508"/>
      <c r="V238" s="508"/>
      <c r="W238" s="508"/>
      <c r="X238" s="508"/>
      <c r="Y238" s="508"/>
      <c r="Z238" s="508"/>
      <c r="AA238" s="508"/>
      <c r="AB238" s="508"/>
      <c r="AC238" s="508"/>
      <c r="AD238" s="508"/>
      <c r="AE238" s="508"/>
      <c r="AF238" s="508"/>
      <c r="AG238" s="508"/>
      <c r="AH238" s="509"/>
      <c r="AI238" s="510"/>
      <c r="AJ238" s="513"/>
      <c r="AK238" s="509"/>
      <c r="AL238" s="509"/>
      <c r="AM238" s="509"/>
      <c r="AN238" s="509"/>
      <c r="AO238" s="509"/>
      <c r="AP238" s="509"/>
      <c r="AQ238" s="509"/>
      <c r="AR238" s="509"/>
      <c r="AS238" s="509"/>
      <c r="AT238" s="509"/>
      <c r="AU238" s="509"/>
      <c r="AV238" s="509"/>
      <c r="AW238" s="509"/>
      <c r="AX238" s="509"/>
      <c r="AY238" s="509"/>
      <c r="AZ238" s="509"/>
      <c r="BA238" s="509"/>
      <c r="BB238" s="509"/>
      <c r="BC238" s="509"/>
      <c r="BD238" s="509"/>
      <c r="BE238" s="509"/>
      <c r="BF238" s="509"/>
      <c r="BG238" s="509"/>
      <c r="BH238" s="509"/>
      <c r="BI238" s="514"/>
      <c r="BJ238" s="2"/>
      <c r="BK238" s="2"/>
      <c r="BL238" s="2"/>
      <c r="BM238" s="2"/>
      <c r="BN238" s="2"/>
      <c r="BO238" s="2"/>
      <c r="BP238" s="2"/>
      <c r="BQ238" s="2"/>
      <c r="BR238" s="2"/>
      <c r="BS238" s="2"/>
      <c r="BT238" s="651"/>
      <c r="BU238" s="652"/>
      <c r="BV238" s="652"/>
      <c r="BW238" s="652"/>
      <c r="BX238" s="652"/>
      <c r="BY238" s="652"/>
      <c r="BZ238" s="652"/>
      <c r="CA238" s="652"/>
      <c r="CB238" s="652"/>
      <c r="CC238" s="652"/>
      <c r="CD238" s="652"/>
      <c r="CE238" s="652"/>
      <c r="CF238" s="507"/>
      <c r="CG238" s="508"/>
      <c r="CH238" s="508"/>
      <c r="CI238" s="508"/>
      <c r="CJ238" s="508"/>
      <c r="CK238" s="508"/>
      <c r="CL238" s="508"/>
      <c r="CM238" s="508"/>
      <c r="CN238" s="508"/>
      <c r="CO238" s="508"/>
      <c r="CP238" s="508"/>
      <c r="CQ238" s="508"/>
      <c r="CR238" s="508"/>
      <c r="CS238" s="508"/>
      <c r="CT238" s="508"/>
      <c r="CU238" s="508"/>
      <c r="CV238" s="509"/>
      <c r="CW238" s="510"/>
      <c r="CX238" s="513"/>
      <c r="CY238" s="509"/>
      <c r="CZ238" s="509"/>
      <c r="DA238" s="509"/>
      <c r="DB238" s="509"/>
      <c r="DC238" s="509"/>
      <c r="DD238" s="509"/>
      <c r="DE238" s="509"/>
      <c r="DF238" s="509"/>
      <c r="DG238" s="509"/>
      <c r="DH238" s="509"/>
      <c r="DI238" s="509"/>
      <c r="DJ238" s="509"/>
      <c r="DK238" s="509"/>
      <c r="DL238" s="509"/>
      <c r="DM238" s="509"/>
      <c r="DN238" s="509"/>
      <c r="DO238" s="509"/>
      <c r="DP238" s="509"/>
      <c r="DQ238" s="509"/>
      <c r="DR238" s="509"/>
      <c r="DS238" s="509"/>
      <c r="DT238" s="509"/>
      <c r="DU238" s="509"/>
      <c r="DV238" s="509"/>
      <c r="DW238" s="514"/>
      <c r="DX238" s="2"/>
      <c r="DY238" s="2"/>
      <c r="DZ238" s="2"/>
      <c r="EA238" s="2"/>
      <c r="EB238" s="2"/>
      <c r="EC238" s="2"/>
      <c r="ED238" s="3"/>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row>
    <row r="239" spans="1:195" s="7" customFormat="1" ht="18.75" customHeight="1" x14ac:dyDescent="0.4">
      <c r="A239" s="2"/>
      <c r="B239" s="2"/>
      <c r="C239" s="2"/>
      <c r="D239" s="2"/>
      <c r="E239" s="2"/>
      <c r="F239" s="651"/>
      <c r="G239" s="652"/>
      <c r="H239" s="652"/>
      <c r="I239" s="652"/>
      <c r="J239" s="652"/>
      <c r="K239" s="652"/>
      <c r="L239" s="652"/>
      <c r="M239" s="652"/>
      <c r="N239" s="652"/>
      <c r="O239" s="652"/>
      <c r="P239" s="652"/>
      <c r="Q239" s="652"/>
      <c r="R239" s="503" t="s">
        <v>410</v>
      </c>
      <c r="S239" s="504"/>
      <c r="T239" s="504"/>
      <c r="U239" s="504"/>
      <c r="V239" s="504"/>
      <c r="W239" s="504"/>
      <c r="X239" s="504"/>
      <c r="Y239" s="504"/>
      <c r="Z239" s="504"/>
      <c r="AA239" s="504"/>
      <c r="AB239" s="504"/>
      <c r="AC239" s="504"/>
      <c r="AD239" s="504"/>
      <c r="AE239" s="504"/>
      <c r="AF239" s="504"/>
      <c r="AG239" s="504"/>
      <c r="AH239" s="505"/>
      <c r="AI239" s="506"/>
      <c r="AJ239" s="511"/>
      <c r="AK239" s="505"/>
      <c r="AL239" s="505"/>
      <c r="AM239" s="505"/>
      <c r="AN239" s="505"/>
      <c r="AO239" s="505"/>
      <c r="AP239" s="505"/>
      <c r="AQ239" s="505"/>
      <c r="AR239" s="505"/>
      <c r="AS239" s="505"/>
      <c r="AT239" s="505"/>
      <c r="AU239" s="505"/>
      <c r="AV239" s="505"/>
      <c r="AW239" s="505"/>
      <c r="AX239" s="505"/>
      <c r="AY239" s="505"/>
      <c r="AZ239" s="505"/>
      <c r="BA239" s="505"/>
      <c r="BB239" s="505"/>
      <c r="BC239" s="505"/>
      <c r="BD239" s="505"/>
      <c r="BE239" s="505"/>
      <c r="BF239" s="505"/>
      <c r="BG239" s="505"/>
      <c r="BH239" s="505"/>
      <c r="BI239" s="512"/>
      <c r="BJ239" s="2"/>
      <c r="BK239" s="2"/>
      <c r="BL239" s="2"/>
      <c r="BM239" s="2"/>
      <c r="BN239" s="2"/>
      <c r="BO239" s="2"/>
      <c r="BP239" s="2"/>
      <c r="BQ239" s="2"/>
      <c r="BR239" s="2"/>
      <c r="BS239" s="2"/>
      <c r="BT239" s="651"/>
      <c r="BU239" s="652"/>
      <c r="BV239" s="652"/>
      <c r="BW239" s="652"/>
      <c r="BX239" s="652"/>
      <c r="BY239" s="652"/>
      <c r="BZ239" s="652"/>
      <c r="CA239" s="652"/>
      <c r="CB239" s="652"/>
      <c r="CC239" s="652"/>
      <c r="CD239" s="652"/>
      <c r="CE239" s="652"/>
      <c r="CF239" s="503" t="s">
        <v>410</v>
      </c>
      <c r="CG239" s="504"/>
      <c r="CH239" s="504"/>
      <c r="CI239" s="504"/>
      <c r="CJ239" s="504"/>
      <c r="CK239" s="504"/>
      <c r="CL239" s="504"/>
      <c r="CM239" s="504"/>
      <c r="CN239" s="504"/>
      <c r="CO239" s="504"/>
      <c r="CP239" s="504"/>
      <c r="CQ239" s="504"/>
      <c r="CR239" s="504"/>
      <c r="CS239" s="504"/>
      <c r="CT239" s="504"/>
      <c r="CU239" s="504"/>
      <c r="CV239" s="505"/>
      <c r="CW239" s="506"/>
      <c r="CX239" s="511" t="s">
        <v>419</v>
      </c>
      <c r="CY239" s="505"/>
      <c r="CZ239" s="505"/>
      <c r="DA239" s="505"/>
      <c r="DB239" s="505"/>
      <c r="DC239" s="505"/>
      <c r="DD239" s="505"/>
      <c r="DE239" s="505"/>
      <c r="DF239" s="505"/>
      <c r="DG239" s="505"/>
      <c r="DH239" s="505"/>
      <c r="DI239" s="505"/>
      <c r="DJ239" s="505"/>
      <c r="DK239" s="505"/>
      <c r="DL239" s="505"/>
      <c r="DM239" s="505"/>
      <c r="DN239" s="505"/>
      <c r="DO239" s="505"/>
      <c r="DP239" s="505"/>
      <c r="DQ239" s="505"/>
      <c r="DR239" s="505"/>
      <c r="DS239" s="505"/>
      <c r="DT239" s="505"/>
      <c r="DU239" s="505"/>
      <c r="DV239" s="505"/>
      <c r="DW239" s="512"/>
      <c r="DX239" s="2"/>
      <c r="DY239" s="2"/>
      <c r="DZ239" s="2"/>
      <c r="EA239" s="2"/>
      <c r="EB239" s="2"/>
      <c r="EC239" s="2"/>
      <c r="ED239" s="3"/>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row>
    <row r="240" spans="1:195" s="7" customFormat="1" ht="18.75" customHeight="1" x14ac:dyDescent="0.4">
      <c r="A240" s="2"/>
      <c r="B240" s="2"/>
      <c r="C240" s="2"/>
      <c r="D240" s="2"/>
      <c r="E240" s="2"/>
      <c r="F240" s="651"/>
      <c r="G240" s="652"/>
      <c r="H240" s="652"/>
      <c r="I240" s="652"/>
      <c r="J240" s="652"/>
      <c r="K240" s="652"/>
      <c r="L240" s="652"/>
      <c r="M240" s="652"/>
      <c r="N240" s="652"/>
      <c r="O240" s="652"/>
      <c r="P240" s="652"/>
      <c r="Q240" s="652"/>
      <c r="R240" s="507"/>
      <c r="S240" s="508"/>
      <c r="T240" s="508"/>
      <c r="U240" s="508"/>
      <c r="V240" s="508"/>
      <c r="W240" s="508"/>
      <c r="X240" s="508"/>
      <c r="Y240" s="508"/>
      <c r="Z240" s="508"/>
      <c r="AA240" s="508"/>
      <c r="AB240" s="508"/>
      <c r="AC240" s="508"/>
      <c r="AD240" s="508"/>
      <c r="AE240" s="508"/>
      <c r="AF240" s="508"/>
      <c r="AG240" s="508"/>
      <c r="AH240" s="509"/>
      <c r="AI240" s="510"/>
      <c r="AJ240" s="513"/>
      <c r="AK240" s="509"/>
      <c r="AL240" s="509"/>
      <c r="AM240" s="509"/>
      <c r="AN240" s="509"/>
      <c r="AO240" s="509"/>
      <c r="AP240" s="509"/>
      <c r="AQ240" s="509"/>
      <c r="AR240" s="509"/>
      <c r="AS240" s="509"/>
      <c r="AT240" s="509"/>
      <c r="AU240" s="509"/>
      <c r="AV240" s="509"/>
      <c r="AW240" s="509"/>
      <c r="AX240" s="509"/>
      <c r="AY240" s="509"/>
      <c r="AZ240" s="509"/>
      <c r="BA240" s="509"/>
      <c r="BB240" s="509"/>
      <c r="BC240" s="509"/>
      <c r="BD240" s="509"/>
      <c r="BE240" s="509"/>
      <c r="BF240" s="509"/>
      <c r="BG240" s="509"/>
      <c r="BH240" s="509"/>
      <c r="BI240" s="514"/>
      <c r="BJ240" s="2"/>
      <c r="BK240" s="2"/>
      <c r="BL240" s="2"/>
      <c r="BM240" s="2"/>
      <c r="BN240" s="2"/>
      <c r="BO240" s="2"/>
      <c r="BP240" s="2"/>
      <c r="BQ240" s="2"/>
      <c r="BR240" s="2"/>
      <c r="BS240" s="2"/>
      <c r="BT240" s="651"/>
      <c r="BU240" s="652"/>
      <c r="BV240" s="652"/>
      <c r="BW240" s="652"/>
      <c r="BX240" s="652"/>
      <c r="BY240" s="652"/>
      <c r="BZ240" s="652"/>
      <c r="CA240" s="652"/>
      <c r="CB240" s="652"/>
      <c r="CC240" s="652"/>
      <c r="CD240" s="652"/>
      <c r="CE240" s="652"/>
      <c r="CF240" s="507"/>
      <c r="CG240" s="508"/>
      <c r="CH240" s="508"/>
      <c r="CI240" s="508"/>
      <c r="CJ240" s="508"/>
      <c r="CK240" s="508"/>
      <c r="CL240" s="508"/>
      <c r="CM240" s="508"/>
      <c r="CN240" s="508"/>
      <c r="CO240" s="508"/>
      <c r="CP240" s="508"/>
      <c r="CQ240" s="508"/>
      <c r="CR240" s="508"/>
      <c r="CS240" s="508"/>
      <c r="CT240" s="508"/>
      <c r="CU240" s="508"/>
      <c r="CV240" s="509"/>
      <c r="CW240" s="510"/>
      <c r="CX240" s="513"/>
      <c r="CY240" s="509"/>
      <c r="CZ240" s="509"/>
      <c r="DA240" s="509"/>
      <c r="DB240" s="509"/>
      <c r="DC240" s="509"/>
      <c r="DD240" s="509"/>
      <c r="DE240" s="509"/>
      <c r="DF240" s="509"/>
      <c r="DG240" s="509"/>
      <c r="DH240" s="509"/>
      <c r="DI240" s="509"/>
      <c r="DJ240" s="509"/>
      <c r="DK240" s="509"/>
      <c r="DL240" s="509"/>
      <c r="DM240" s="509"/>
      <c r="DN240" s="509"/>
      <c r="DO240" s="509"/>
      <c r="DP240" s="509"/>
      <c r="DQ240" s="509"/>
      <c r="DR240" s="509"/>
      <c r="DS240" s="509"/>
      <c r="DT240" s="509"/>
      <c r="DU240" s="509"/>
      <c r="DV240" s="509"/>
      <c r="DW240" s="514"/>
      <c r="DX240" s="2"/>
      <c r="DY240" s="2"/>
      <c r="DZ240" s="2"/>
      <c r="EA240" s="2"/>
      <c r="EB240" s="2"/>
      <c r="EC240" s="2"/>
      <c r="ED240" s="3"/>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row>
    <row r="241" spans="1:195" s="7" customFormat="1" ht="18.75" customHeight="1" x14ac:dyDescent="0.4">
      <c r="A241" s="2"/>
      <c r="B241" s="2"/>
      <c r="C241" s="2"/>
      <c r="D241" s="2"/>
      <c r="E241" s="2"/>
      <c r="F241" s="651" t="s">
        <v>273</v>
      </c>
      <c r="G241" s="652"/>
      <c r="H241" s="652"/>
      <c r="I241" s="652"/>
      <c r="J241" s="652"/>
      <c r="K241" s="652"/>
      <c r="L241" s="652"/>
      <c r="M241" s="652"/>
      <c r="N241" s="652"/>
      <c r="O241" s="652"/>
      <c r="P241" s="652"/>
      <c r="Q241" s="652"/>
      <c r="R241" s="503" t="s">
        <v>302</v>
      </c>
      <c r="S241" s="504"/>
      <c r="T241" s="504"/>
      <c r="U241" s="504"/>
      <c r="V241" s="504"/>
      <c r="W241" s="504"/>
      <c r="X241" s="504"/>
      <c r="Y241" s="504"/>
      <c r="Z241" s="504"/>
      <c r="AA241" s="504"/>
      <c r="AB241" s="504"/>
      <c r="AC241" s="504"/>
      <c r="AD241" s="504"/>
      <c r="AE241" s="504"/>
      <c r="AF241" s="504"/>
      <c r="AG241" s="504"/>
      <c r="AH241" s="505"/>
      <c r="AI241" s="506"/>
      <c r="AJ241" s="511"/>
      <c r="AK241" s="505"/>
      <c r="AL241" s="505"/>
      <c r="AM241" s="505"/>
      <c r="AN241" s="505"/>
      <c r="AO241" s="505"/>
      <c r="AP241" s="505"/>
      <c r="AQ241" s="505"/>
      <c r="AR241" s="505"/>
      <c r="AS241" s="505"/>
      <c r="AT241" s="505"/>
      <c r="AU241" s="505"/>
      <c r="AV241" s="505"/>
      <c r="AW241" s="505"/>
      <c r="AX241" s="505"/>
      <c r="AY241" s="505"/>
      <c r="AZ241" s="505"/>
      <c r="BA241" s="505"/>
      <c r="BB241" s="505"/>
      <c r="BC241" s="505"/>
      <c r="BD241" s="505"/>
      <c r="BE241" s="505"/>
      <c r="BF241" s="505"/>
      <c r="BG241" s="505"/>
      <c r="BH241" s="505"/>
      <c r="BI241" s="512"/>
      <c r="BJ241" s="2"/>
      <c r="BK241" s="2"/>
      <c r="BL241" s="2"/>
      <c r="BM241" s="2"/>
      <c r="BN241" s="2"/>
      <c r="BO241" s="2"/>
      <c r="BP241" s="2"/>
      <c r="BQ241" s="2"/>
      <c r="BR241" s="2"/>
      <c r="BS241" s="2"/>
      <c r="BT241" s="651" t="s">
        <v>273</v>
      </c>
      <c r="BU241" s="652"/>
      <c r="BV241" s="652"/>
      <c r="BW241" s="652"/>
      <c r="BX241" s="652"/>
      <c r="BY241" s="652"/>
      <c r="BZ241" s="652"/>
      <c r="CA241" s="652"/>
      <c r="CB241" s="652"/>
      <c r="CC241" s="652"/>
      <c r="CD241" s="652"/>
      <c r="CE241" s="652"/>
      <c r="CF241" s="503" t="s">
        <v>302</v>
      </c>
      <c r="CG241" s="504"/>
      <c r="CH241" s="504"/>
      <c r="CI241" s="504"/>
      <c r="CJ241" s="504"/>
      <c r="CK241" s="504"/>
      <c r="CL241" s="504"/>
      <c r="CM241" s="504"/>
      <c r="CN241" s="504"/>
      <c r="CO241" s="504"/>
      <c r="CP241" s="504"/>
      <c r="CQ241" s="504"/>
      <c r="CR241" s="504"/>
      <c r="CS241" s="504"/>
      <c r="CT241" s="504"/>
      <c r="CU241" s="504"/>
      <c r="CV241" s="505"/>
      <c r="CW241" s="506"/>
      <c r="CX241" s="511" t="s">
        <v>412</v>
      </c>
      <c r="CY241" s="537"/>
      <c r="CZ241" s="537"/>
      <c r="DA241" s="537"/>
      <c r="DB241" s="537"/>
      <c r="DC241" s="537"/>
      <c r="DD241" s="537"/>
      <c r="DE241" s="537"/>
      <c r="DF241" s="537"/>
      <c r="DG241" s="537"/>
      <c r="DH241" s="537"/>
      <c r="DI241" s="537"/>
      <c r="DJ241" s="537"/>
      <c r="DK241" s="537"/>
      <c r="DL241" s="537"/>
      <c r="DM241" s="537"/>
      <c r="DN241" s="537"/>
      <c r="DO241" s="537"/>
      <c r="DP241" s="537"/>
      <c r="DQ241" s="537"/>
      <c r="DR241" s="537"/>
      <c r="DS241" s="537"/>
      <c r="DT241" s="537"/>
      <c r="DU241" s="537"/>
      <c r="DV241" s="537"/>
      <c r="DW241" s="538"/>
      <c r="DX241" s="2"/>
      <c r="DY241" s="2"/>
      <c r="DZ241" s="2"/>
      <c r="EA241" s="2"/>
      <c r="EB241" s="2"/>
      <c r="EC241" s="2"/>
      <c r="ED241" s="3"/>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row>
    <row r="242" spans="1:195" s="7" customFormat="1" ht="18.75" customHeight="1" x14ac:dyDescent="0.4">
      <c r="A242" s="2"/>
      <c r="B242" s="2"/>
      <c r="C242" s="2"/>
      <c r="D242" s="2"/>
      <c r="E242" s="2"/>
      <c r="F242" s="651"/>
      <c r="G242" s="652"/>
      <c r="H242" s="652"/>
      <c r="I242" s="652"/>
      <c r="J242" s="652"/>
      <c r="K242" s="652"/>
      <c r="L242" s="652"/>
      <c r="M242" s="652"/>
      <c r="N242" s="652"/>
      <c r="O242" s="652"/>
      <c r="P242" s="652"/>
      <c r="Q242" s="652"/>
      <c r="R242" s="531"/>
      <c r="S242" s="532"/>
      <c r="T242" s="532"/>
      <c r="U242" s="532"/>
      <c r="V242" s="532"/>
      <c r="W242" s="532"/>
      <c r="X242" s="532"/>
      <c r="Y242" s="532"/>
      <c r="Z242" s="532"/>
      <c r="AA242" s="532"/>
      <c r="AB242" s="532"/>
      <c r="AC242" s="532"/>
      <c r="AD242" s="532"/>
      <c r="AE242" s="532"/>
      <c r="AF242" s="532"/>
      <c r="AG242" s="532"/>
      <c r="AH242" s="533"/>
      <c r="AI242" s="534"/>
      <c r="AJ242" s="535"/>
      <c r="AK242" s="533"/>
      <c r="AL242" s="533"/>
      <c r="AM242" s="533"/>
      <c r="AN242" s="533"/>
      <c r="AO242" s="533"/>
      <c r="AP242" s="533"/>
      <c r="AQ242" s="533"/>
      <c r="AR242" s="533"/>
      <c r="AS242" s="533"/>
      <c r="AT242" s="533"/>
      <c r="AU242" s="533"/>
      <c r="AV242" s="533"/>
      <c r="AW242" s="533"/>
      <c r="AX242" s="533"/>
      <c r="AY242" s="533"/>
      <c r="AZ242" s="533"/>
      <c r="BA242" s="533"/>
      <c r="BB242" s="533"/>
      <c r="BC242" s="533"/>
      <c r="BD242" s="533"/>
      <c r="BE242" s="533"/>
      <c r="BF242" s="533"/>
      <c r="BG242" s="533"/>
      <c r="BH242" s="533"/>
      <c r="BI242" s="536"/>
      <c r="BJ242" s="2"/>
      <c r="BK242" s="2"/>
      <c r="BL242" s="2"/>
      <c r="BM242" s="2"/>
      <c r="BN242" s="2"/>
      <c r="BO242" s="2"/>
      <c r="BP242" s="2"/>
      <c r="BQ242" s="2"/>
      <c r="BR242" s="2"/>
      <c r="BS242" s="2"/>
      <c r="BT242" s="651"/>
      <c r="BU242" s="652"/>
      <c r="BV242" s="652"/>
      <c r="BW242" s="652"/>
      <c r="BX242" s="652"/>
      <c r="BY242" s="652"/>
      <c r="BZ242" s="652"/>
      <c r="CA242" s="652"/>
      <c r="CB242" s="652"/>
      <c r="CC242" s="652"/>
      <c r="CD242" s="652"/>
      <c r="CE242" s="652"/>
      <c r="CF242" s="531"/>
      <c r="CG242" s="532"/>
      <c r="CH242" s="532"/>
      <c r="CI242" s="532"/>
      <c r="CJ242" s="532"/>
      <c r="CK242" s="532"/>
      <c r="CL242" s="532"/>
      <c r="CM242" s="532"/>
      <c r="CN242" s="532"/>
      <c r="CO242" s="532"/>
      <c r="CP242" s="532"/>
      <c r="CQ242" s="532"/>
      <c r="CR242" s="532"/>
      <c r="CS242" s="532"/>
      <c r="CT242" s="532"/>
      <c r="CU242" s="532"/>
      <c r="CV242" s="533"/>
      <c r="CW242" s="534"/>
      <c r="CX242" s="535"/>
      <c r="CY242" s="539"/>
      <c r="CZ242" s="539"/>
      <c r="DA242" s="539"/>
      <c r="DB242" s="539"/>
      <c r="DC242" s="539"/>
      <c r="DD242" s="539"/>
      <c r="DE242" s="539"/>
      <c r="DF242" s="539"/>
      <c r="DG242" s="539"/>
      <c r="DH242" s="539"/>
      <c r="DI242" s="539"/>
      <c r="DJ242" s="539"/>
      <c r="DK242" s="539"/>
      <c r="DL242" s="539"/>
      <c r="DM242" s="539"/>
      <c r="DN242" s="539"/>
      <c r="DO242" s="539"/>
      <c r="DP242" s="539"/>
      <c r="DQ242" s="539"/>
      <c r="DR242" s="539"/>
      <c r="DS242" s="539"/>
      <c r="DT242" s="539"/>
      <c r="DU242" s="539"/>
      <c r="DV242" s="539"/>
      <c r="DW242" s="540"/>
      <c r="DX242" s="2"/>
      <c r="DY242" s="2"/>
      <c r="DZ242" s="2"/>
      <c r="EA242" s="2"/>
      <c r="EB242" s="2"/>
      <c r="EC242" s="2"/>
      <c r="ED242" s="3"/>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row>
    <row r="243" spans="1:195" s="7" customFormat="1" ht="18.75" customHeight="1" x14ac:dyDescent="0.4">
      <c r="A243" s="2"/>
      <c r="B243" s="2"/>
      <c r="C243" s="2"/>
      <c r="D243" s="2"/>
      <c r="E243" s="2"/>
      <c r="F243" s="651"/>
      <c r="G243" s="652"/>
      <c r="H243" s="652"/>
      <c r="I243" s="652"/>
      <c r="J243" s="652"/>
      <c r="K243" s="652"/>
      <c r="L243" s="652"/>
      <c r="M243" s="652"/>
      <c r="N243" s="652"/>
      <c r="O243" s="652"/>
      <c r="P243" s="652"/>
      <c r="Q243" s="652"/>
      <c r="R243" s="507"/>
      <c r="S243" s="508"/>
      <c r="T243" s="508"/>
      <c r="U243" s="508"/>
      <c r="V243" s="508"/>
      <c r="W243" s="508"/>
      <c r="X243" s="508"/>
      <c r="Y243" s="508"/>
      <c r="Z243" s="508"/>
      <c r="AA243" s="508"/>
      <c r="AB243" s="508"/>
      <c r="AC243" s="508"/>
      <c r="AD243" s="508"/>
      <c r="AE243" s="508"/>
      <c r="AF243" s="508"/>
      <c r="AG243" s="508"/>
      <c r="AH243" s="509"/>
      <c r="AI243" s="510"/>
      <c r="AJ243" s="513"/>
      <c r="AK243" s="509"/>
      <c r="AL243" s="509"/>
      <c r="AM243" s="509"/>
      <c r="AN243" s="509"/>
      <c r="AO243" s="509"/>
      <c r="AP243" s="509"/>
      <c r="AQ243" s="509"/>
      <c r="AR243" s="509"/>
      <c r="AS243" s="509"/>
      <c r="AT243" s="509"/>
      <c r="AU243" s="509"/>
      <c r="AV243" s="509"/>
      <c r="AW243" s="509"/>
      <c r="AX243" s="509"/>
      <c r="AY243" s="509"/>
      <c r="AZ243" s="509"/>
      <c r="BA243" s="509"/>
      <c r="BB243" s="509"/>
      <c r="BC243" s="509"/>
      <c r="BD243" s="509"/>
      <c r="BE243" s="509"/>
      <c r="BF243" s="509"/>
      <c r="BG243" s="509"/>
      <c r="BH243" s="509"/>
      <c r="BI243" s="514"/>
      <c r="BJ243" s="2"/>
      <c r="BK243" s="2"/>
      <c r="BL243" s="2"/>
      <c r="BM243" s="2"/>
      <c r="BN243" s="2"/>
      <c r="BO243" s="2"/>
      <c r="BP243" s="2"/>
      <c r="BQ243" s="2"/>
      <c r="BR243" s="2"/>
      <c r="BS243" s="2"/>
      <c r="BT243" s="651"/>
      <c r="BU243" s="652"/>
      <c r="BV243" s="652"/>
      <c r="BW243" s="652"/>
      <c r="BX243" s="652"/>
      <c r="BY243" s="652"/>
      <c r="BZ243" s="652"/>
      <c r="CA243" s="652"/>
      <c r="CB243" s="652"/>
      <c r="CC243" s="652"/>
      <c r="CD243" s="652"/>
      <c r="CE243" s="652"/>
      <c r="CF243" s="507"/>
      <c r="CG243" s="508"/>
      <c r="CH243" s="508"/>
      <c r="CI243" s="508"/>
      <c r="CJ243" s="508"/>
      <c r="CK243" s="508"/>
      <c r="CL243" s="508"/>
      <c r="CM243" s="508"/>
      <c r="CN243" s="508"/>
      <c r="CO243" s="508"/>
      <c r="CP243" s="508"/>
      <c r="CQ243" s="508"/>
      <c r="CR243" s="508"/>
      <c r="CS243" s="508"/>
      <c r="CT243" s="508"/>
      <c r="CU243" s="508"/>
      <c r="CV243" s="509"/>
      <c r="CW243" s="510"/>
      <c r="CX243" s="541"/>
      <c r="CY243" s="542"/>
      <c r="CZ243" s="542"/>
      <c r="DA243" s="542"/>
      <c r="DB243" s="542"/>
      <c r="DC243" s="542"/>
      <c r="DD243" s="542"/>
      <c r="DE243" s="542"/>
      <c r="DF243" s="542"/>
      <c r="DG243" s="542"/>
      <c r="DH243" s="542"/>
      <c r="DI243" s="542"/>
      <c r="DJ243" s="542"/>
      <c r="DK243" s="542"/>
      <c r="DL243" s="542"/>
      <c r="DM243" s="542"/>
      <c r="DN243" s="542"/>
      <c r="DO243" s="542"/>
      <c r="DP243" s="542"/>
      <c r="DQ243" s="542"/>
      <c r="DR243" s="542"/>
      <c r="DS243" s="542"/>
      <c r="DT243" s="542"/>
      <c r="DU243" s="542"/>
      <c r="DV243" s="542"/>
      <c r="DW243" s="543"/>
      <c r="DX243" s="2"/>
      <c r="DY243" s="2"/>
      <c r="DZ243" s="2"/>
      <c r="EA243" s="2"/>
      <c r="EB243" s="2"/>
      <c r="EC243" s="2"/>
      <c r="ED243" s="3"/>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row>
    <row r="244" spans="1:195" s="7" customFormat="1" ht="18.75" customHeight="1" x14ac:dyDescent="0.4">
      <c r="A244" s="2"/>
      <c r="B244" s="2"/>
      <c r="C244" s="2"/>
      <c r="D244" s="2"/>
      <c r="E244" s="2"/>
      <c r="F244" s="651"/>
      <c r="G244" s="652"/>
      <c r="H244" s="652"/>
      <c r="I244" s="652"/>
      <c r="J244" s="652"/>
      <c r="K244" s="652"/>
      <c r="L244" s="652"/>
      <c r="M244" s="652"/>
      <c r="N244" s="652"/>
      <c r="O244" s="652"/>
      <c r="P244" s="652"/>
      <c r="Q244" s="652"/>
      <c r="R244" s="503" t="s">
        <v>148</v>
      </c>
      <c r="S244" s="504"/>
      <c r="T244" s="504"/>
      <c r="U244" s="504"/>
      <c r="V244" s="504"/>
      <c r="W244" s="504"/>
      <c r="X244" s="504"/>
      <c r="Y244" s="504"/>
      <c r="Z244" s="504"/>
      <c r="AA244" s="504"/>
      <c r="AB244" s="504"/>
      <c r="AC244" s="504"/>
      <c r="AD244" s="504"/>
      <c r="AE244" s="504"/>
      <c r="AF244" s="504"/>
      <c r="AG244" s="504"/>
      <c r="AH244" s="505"/>
      <c r="AI244" s="506"/>
      <c r="AJ244" s="511"/>
      <c r="AK244" s="505"/>
      <c r="AL244" s="505"/>
      <c r="AM244" s="505"/>
      <c r="AN244" s="505"/>
      <c r="AO244" s="505"/>
      <c r="AP244" s="505"/>
      <c r="AQ244" s="505"/>
      <c r="AR244" s="505"/>
      <c r="AS244" s="505"/>
      <c r="AT244" s="505"/>
      <c r="AU244" s="505"/>
      <c r="AV244" s="505"/>
      <c r="AW244" s="505"/>
      <c r="AX244" s="505"/>
      <c r="AY244" s="505"/>
      <c r="AZ244" s="505"/>
      <c r="BA244" s="505"/>
      <c r="BB244" s="505"/>
      <c r="BC244" s="505"/>
      <c r="BD244" s="505"/>
      <c r="BE244" s="505"/>
      <c r="BF244" s="505"/>
      <c r="BG244" s="505"/>
      <c r="BH244" s="505"/>
      <c r="BI244" s="512"/>
      <c r="BJ244" s="2"/>
      <c r="BK244" s="2"/>
      <c r="BL244" s="2"/>
      <c r="BM244" s="2"/>
      <c r="BN244" s="2"/>
      <c r="BO244" s="2"/>
      <c r="BP244" s="2"/>
      <c r="BQ244" s="2"/>
      <c r="BR244" s="2"/>
      <c r="BS244" s="2"/>
      <c r="BT244" s="651"/>
      <c r="BU244" s="652"/>
      <c r="BV244" s="652"/>
      <c r="BW244" s="652"/>
      <c r="BX244" s="652"/>
      <c r="BY244" s="652"/>
      <c r="BZ244" s="652"/>
      <c r="CA244" s="652"/>
      <c r="CB244" s="652"/>
      <c r="CC244" s="652"/>
      <c r="CD244" s="652"/>
      <c r="CE244" s="652"/>
      <c r="CF244" s="503" t="s">
        <v>148</v>
      </c>
      <c r="CG244" s="504"/>
      <c r="CH244" s="504"/>
      <c r="CI244" s="504"/>
      <c r="CJ244" s="504"/>
      <c r="CK244" s="504"/>
      <c r="CL244" s="504"/>
      <c r="CM244" s="504"/>
      <c r="CN244" s="504"/>
      <c r="CO244" s="504"/>
      <c r="CP244" s="504"/>
      <c r="CQ244" s="504"/>
      <c r="CR244" s="504"/>
      <c r="CS244" s="504"/>
      <c r="CT244" s="504"/>
      <c r="CU244" s="504"/>
      <c r="CV244" s="505"/>
      <c r="CW244" s="506"/>
      <c r="CX244" s="511" t="s">
        <v>411</v>
      </c>
      <c r="CY244" s="505"/>
      <c r="CZ244" s="505"/>
      <c r="DA244" s="505"/>
      <c r="DB244" s="505"/>
      <c r="DC244" s="505"/>
      <c r="DD244" s="505"/>
      <c r="DE244" s="505"/>
      <c r="DF244" s="505"/>
      <c r="DG244" s="505"/>
      <c r="DH244" s="505"/>
      <c r="DI244" s="505"/>
      <c r="DJ244" s="505"/>
      <c r="DK244" s="505"/>
      <c r="DL244" s="505"/>
      <c r="DM244" s="505"/>
      <c r="DN244" s="505"/>
      <c r="DO244" s="505"/>
      <c r="DP244" s="505"/>
      <c r="DQ244" s="505"/>
      <c r="DR244" s="505"/>
      <c r="DS244" s="505"/>
      <c r="DT244" s="505"/>
      <c r="DU244" s="505"/>
      <c r="DV244" s="505"/>
      <c r="DW244" s="512"/>
      <c r="DX244" s="2"/>
      <c r="DY244" s="2"/>
      <c r="DZ244" s="2"/>
      <c r="EA244" s="2"/>
      <c r="EB244" s="2"/>
      <c r="EC244" s="2"/>
      <c r="ED244" s="3"/>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row>
    <row r="245" spans="1:195" s="7" customFormat="1" ht="18.75" customHeight="1" x14ac:dyDescent="0.4">
      <c r="A245" s="2"/>
      <c r="B245" s="2"/>
      <c r="C245" s="2"/>
      <c r="D245" s="2"/>
      <c r="E245" s="2"/>
      <c r="F245" s="651"/>
      <c r="G245" s="652"/>
      <c r="H245" s="652"/>
      <c r="I245" s="652"/>
      <c r="J245" s="652"/>
      <c r="K245" s="652"/>
      <c r="L245" s="652"/>
      <c r="M245" s="652"/>
      <c r="N245" s="652"/>
      <c r="O245" s="652"/>
      <c r="P245" s="652"/>
      <c r="Q245" s="652"/>
      <c r="R245" s="507"/>
      <c r="S245" s="508"/>
      <c r="T245" s="508"/>
      <c r="U245" s="508"/>
      <c r="V245" s="508"/>
      <c r="W245" s="508"/>
      <c r="X245" s="508"/>
      <c r="Y245" s="508"/>
      <c r="Z245" s="508"/>
      <c r="AA245" s="508"/>
      <c r="AB245" s="508"/>
      <c r="AC245" s="508"/>
      <c r="AD245" s="508"/>
      <c r="AE245" s="508"/>
      <c r="AF245" s="508"/>
      <c r="AG245" s="508"/>
      <c r="AH245" s="509"/>
      <c r="AI245" s="510"/>
      <c r="AJ245" s="513"/>
      <c r="AK245" s="509"/>
      <c r="AL245" s="509"/>
      <c r="AM245" s="509"/>
      <c r="AN245" s="509"/>
      <c r="AO245" s="509"/>
      <c r="AP245" s="509"/>
      <c r="AQ245" s="509"/>
      <c r="AR245" s="509"/>
      <c r="AS245" s="509"/>
      <c r="AT245" s="509"/>
      <c r="AU245" s="509"/>
      <c r="AV245" s="509"/>
      <c r="AW245" s="509"/>
      <c r="AX245" s="509"/>
      <c r="AY245" s="509"/>
      <c r="AZ245" s="509"/>
      <c r="BA245" s="509"/>
      <c r="BB245" s="509"/>
      <c r="BC245" s="509"/>
      <c r="BD245" s="509"/>
      <c r="BE245" s="509"/>
      <c r="BF245" s="509"/>
      <c r="BG245" s="509"/>
      <c r="BH245" s="509"/>
      <c r="BI245" s="514"/>
      <c r="BJ245" s="2"/>
      <c r="BK245" s="2"/>
      <c r="BL245" s="2"/>
      <c r="BM245" s="2"/>
      <c r="BN245" s="2"/>
      <c r="BO245" s="2"/>
      <c r="BP245" s="2"/>
      <c r="BQ245" s="2"/>
      <c r="BR245" s="2"/>
      <c r="BS245" s="2"/>
      <c r="BT245" s="651"/>
      <c r="BU245" s="652"/>
      <c r="BV245" s="652"/>
      <c r="BW245" s="652"/>
      <c r="BX245" s="652"/>
      <c r="BY245" s="652"/>
      <c r="BZ245" s="652"/>
      <c r="CA245" s="652"/>
      <c r="CB245" s="652"/>
      <c r="CC245" s="652"/>
      <c r="CD245" s="652"/>
      <c r="CE245" s="652"/>
      <c r="CF245" s="507"/>
      <c r="CG245" s="508"/>
      <c r="CH245" s="508"/>
      <c r="CI245" s="508"/>
      <c r="CJ245" s="508"/>
      <c r="CK245" s="508"/>
      <c r="CL245" s="508"/>
      <c r="CM245" s="508"/>
      <c r="CN245" s="508"/>
      <c r="CO245" s="508"/>
      <c r="CP245" s="508"/>
      <c r="CQ245" s="508"/>
      <c r="CR245" s="508"/>
      <c r="CS245" s="508"/>
      <c r="CT245" s="508"/>
      <c r="CU245" s="508"/>
      <c r="CV245" s="509"/>
      <c r="CW245" s="510"/>
      <c r="CX245" s="513"/>
      <c r="CY245" s="509"/>
      <c r="CZ245" s="509"/>
      <c r="DA245" s="509"/>
      <c r="DB245" s="509"/>
      <c r="DC245" s="509"/>
      <c r="DD245" s="509"/>
      <c r="DE245" s="509"/>
      <c r="DF245" s="509"/>
      <c r="DG245" s="509"/>
      <c r="DH245" s="509"/>
      <c r="DI245" s="509"/>
      <c r="DJ245" s="509"/>
      <c r="DK245" s="509"/>
      <c r="DL245" s="509"/>
      <c r="DM245" s="509"/>
      <c r="DN245" s="509"/>
      <c r="DO245" s="509"/>
      <c r="DP245" s="509"/>
      <c r="DQ245" s="509"/>
      <c r="DR245" s="509"/>
      <c r="DS245" s="509"/>
      <c r="DT245" s="509"/>
      <c r="DU245" s="509"/>
      <c r="DV245" s="509"/>
      <c r="DW245" s="514"/>
      <c r="DX245" s="2"/>
      <c r="DY245" s="2"/>
      <c r="DZ245" s="2"/>
      <c r="EA245" s="2"/>
      <c r="EB245" s="2"/>
      <c r="EC245" s="2"/>
      <c r="ED245" s="3"/>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row>
    <row r="246" spans="1:195" s="7" customFormat="1" ht="18.75" customHeight="1" x14ac:dyDescent="0.4">
      <c r="A246" s="2"/>
      <c r="B246" s="2"/>
      <c r="C246" s="2"/>
      <c r="D246" s="2"/>
      <c r="E246" s="2"/>
      <c r="F246" s="651"/>
      <c r="G246" s="652"/>
      <c r="H246" s="652"/>
      <c r="I246" s="652"/>
      <c r="J246" s="652"/>
      <c r="K246" s="652"/>
      <c r="L246" s="652"/>
      <c r="M246" s="652"/>
      <c r="N246" s="652"/>
      <c r="O246" s="652"/>
      <c r="P246" s="652"/>
      <c r="Q246" s="652"/>
      <c r="R246" s="503" t="s">
        <v>377</v>
      </c>
      <c r="S246" s="504"/>
      <c r="T246" s="504"/>
      <c r="U246" s="504"/>
      <c r="V246" s="504"/>
      <c r="W246" s="504"/>
      <c r="X246" s="504"/>
      <c r="Y246" s="504"/>
      <c r="Z246" s="504"/>
      <c r="AA246" s="504"/>
      <c r="AB246" s="504"/>
      <c r="AC246" s="504"/>
      <c r="AD246" s="504"/>
      <c r="AE246" s="504"/>
      <c r="AF246" s="504"/>
      <c r="AG246" s="504"/>
      <c r="AH246" s="504"/>
      <c r="AI246" s="544"/>
      <c r="AJ246" s="549"/>
      <c r="AK246" s="550"/>
      <c r="AL246" s="550"/>
      <c r="AM246" s="550"/>
      <c r="AN246" s="550"/>
      <c r="AO246" s="550"/>
      <c r="AP246" s="550"/>
      <c r="AQ246" s="550"/>
      <c r="AR246" s="550"/>
      <c r="AS246" s="550"/>
      <c r="AT246" s="550"/>
      <c r="AU246" s="550"/>
      <c r="AV246" s="550"/>
      <c r="AW246" s="550"/>
      <c r="AX246" s="550"/>
      <c r="AY246" s="550"/>
      <c r="AZ246" s="550"/>
      <c r="BA246" s="550"/>
      <c r="BB246" s="550"/>
      <c r="BC246" s="550"/>
      <c r="BD246" s="550"/>
      <c r="BE246" s="550"/>
      <c r="BF246" s="550"/>
      <c r="BG246" s="550"/>
      <c r="BH246" s="550"/>
      <c r="BI246" s="551"/>
      <c r="BJ246" s="2"/>
      <c r="BK246" s="2"/>
      <c r="BL246" s="2"/>
      <c r="BM246" s="2"/>
      <c r="BN246" s="2"/>
      <c r="BO246" s="2"/>
      <c r="BP246" s="2"/>
      <c r="BQ246" s="2"/>
      <c r="BR246" s="2"/>
      <c r="BS246" s="2"/>
      <c r="BT246" s="651"/>
      <c r="BU246" s="652"/>
      <c r="BV246" s="652"/>
      <c r="BW246" s="652"/>
      <c r="BX246" s="652"/>
      <c r="BY246" s="652"/>
      <c r="BZ246" s="652"/>
      <c r="CA246" s="652"/>
      <c r="CB246" s="652"/>
      <c r="CC246" s="652"/>
      <c r="CD246" s="652"/>
      <c r="CE246" s="652"/>
      <c r="CF246" s="503" t="s">
        <v>377</v>
      </c>
      <c r="CG246" s="504"/>
      <c r="CH246" s="504"/>
      <c r="CI246" s="504"/>
      <c r="CJ246" s="504"/>
      <c r="CK246" s="504"/>
      <c r="CL246" s="504"/>
      <c r="CM246" s="504"/>
      <c r="CN246" s="504"/>
      <c r="CO246" s="504"/>
      <c r="CP246" s="504"/>
      <c r="CQ246" s="504"/>
      <c r="CR246" s="504"/>
      <c r="CS246" s="504"/>
      <c r="CT246" s="504"/>
      <c r="CU246" s="504"/>
      <c r="CV246" s="504"/>
      <c r="CW246" s="544"/>
      <c r="CX246" s="511" t="s">
        <v>92</v>
      </c>
      <c r="CY246" s="558"/>
      <c r="CZ246" s="558"/>
      <c r="DA246" s="558"/>
      <c r="DB246" s="558"/>
      <c r="DC246" s="558"/>
      <c r="DD246" s="558"/>
      <c r="DE246" s="558"/>
      <c r="DF246" s="558"/>
      <c r="DG246" s="558"/>
      <c r="DH246" s="558"/>
      <c r="DI246" s="558"/>
      <c r="DJ246" s="558"/>
      <c r="DK246" s="558"/>
      <c r="DL246" s="558"/>
      <c r="DM246" s="558"/>
      <c r="DN246" s="558"/>
      <c r="DO246" s="558"/>
      <c r="DP246" s="558"/>
      <c r="DQ246" s="558"/>
      <c r="DR246" s="558"/>
      <c r="DS246" s="558"/>
      <c r="DT246" s="558"/>
      <c r="DU246" s="558"/>
      <c r="DV246" s="558"/>
      <c r="DW246" s="559"/>
      <c r="DX246" s="2"/>
      <c r="DY246" s="2"/>
      <c r="DZ246" s="2"/>
      <c r="EA246" s="2"/>
      <c r="EB246" s="2"/>
      <c r="EC246" s="2"/>
      <c r="ED246" s="3"/>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row>
    <row r="247" spans="1:195" s="7" customFormat="1" ht="18.75" customHeight="1" x14ac:dyDescent="0.4">
      <c r="A247" s="2"/>
      <c r="B247" s="2"/>
      <c r="C247" s="2"/>
      <c r="D247" s="2"/>
      <c r="E247" s="2"/>
      <c r="F247" s="651"/>
      <c r="G247" s="652"/>
      <c r="H247" s="652"/>
      <c r="I247" s="652"/>
      <c r="J247" s="652"/>
      <c r="K247" s="652"/>
      <c r="L247" s="652"/>
      <c r="M247" s="652"/>
      <c r="N247" s="652"/>
      <c r="O247" s="652"/>
      <c r="P247" s="652"/>
      <c r="Q247" s="652"/>
      <c r="R247" s="531"/>
      <c r="S247" s="300"/>
      <c r="T247" s="300"/>
      <c r="U247" s="300"/>
      <c r="V247" s="300"/>
      <c r="W247" s="300"/>
      <c r="X247" s="300"/>
      <c r="Y247" s="300"/>
      <c r="Z247" s="300"/>
      <c r="AA247" s="300"/>
      <c r="AB247" s="300"/>
      <c r="AC247" s="300"/>
      <c r="AD247" s="300"/>
      <c r="AE247" s="300"/>
      <c r="AF247" s="300"/>
      <c r="AG247" s="300"/>
      <c r="AH247" s="300"/>
      <c r="AI247" s="545"/>
      <c r="AJ247" s="552"/>
      <c r="AK247" s="553"/>
      <c r="AL247" s="553"/>
      <c r="AM247" s="553"/>
      <c r="AN247" s="553"/>
      <c r="AO247" s="553"/>
      <c r="AP247" s="553"/>
      <c r="AQ247" s="553"/>
      <c r="AR247" s="553"/>
      <c r="AS247" s="553"/>
      <c r="AT247" s="553"/>
      <c r="AU247" s="553"/>
      <c r="AV247" s="553"/>
      <c r="AW247" s="553"/>
      <c r="AX247" s="553"/>
      <c r="AY247" s="553"/>
      <c r="AZ247" s="553"/>
      <c r="BA247" s="553"/>
      <c r="BB247" s="553"/>
      <c r="BC247" s="553"/>
      <c r="BD247" s="553"/>
      <c r="BE247" s="553"/>
      <c r="BF247" s="553"/>
      <c r="BG247" s="553"/>
      <c r="BH247" s="553"/>
      <c r="BI247" s="554"/>
      <c r="BJ247" s="2"/>
      <c r="BK247" s="2"/>
      <c r="BL247" s="2"/>
      <c r="BM247" s="2"/>
      <c r="BN247" s="2"/>
      <c r="BO247" s="2"/>
      <c r="BP247" s="2"/>
      <c r="BQ247" s="2"/>
      <c r="BR247" s="2"/>
      <c r="BS247" s="2"/>
      <c r="BT247" s="651"/>
      <c r="BU247" s="652"/>
      <c r="BV247" s="652"/>
      <c r="BW247" s="652"/>
      <c r="BX247" s="652"/>
      <c r="BY247" s="652"/>
      <c r="BZ247" s="652"/>
      <c r="CA247" s="652"/>
      <c r="CB247" s="652"/>
      <c r="CC247" s="652"/>
      <c r="CD247" s="652"/>
      <c r="CE247" s="652"/>
      <c r="CF247" s="531"/>
      <c r="CG247" s="300"/>
      <c r="CH247" s="300"/>
      <c r="CI247" s="300"/>
      <c r="CJ247" s="300"/>
      <c r="CK247" s="300"/>
      <c r="CL247" s="300"/>
      <c r="CM247" s="300"/>
      <c r="CN247" s="300"/>
      <c r="CO247" s="300"/>
      <c r="CP247" s="300"/>
      <c r="CQ247" s="300"/>
      <c r="CR247" s="300"/>
      <c r="CS247" s="300"/>
      <c r="CT247" s="300"/>
      <c r="CU247" s="300"/>
      <c r="CV247" s="300"/>
      <c r="CW247" s="545"/>
      <c r="CX247" s="535"/>
      <c r="CY247" s="560"/>
      <c r="CZ247" s="560"/>
      <c r="DA247" s="560"/>
      <c r="DB247" s="560"/>
      <c r="DC247" s="560"/>
      <c r="DD247" s="560"/>
      <c r="DE247" s="560"/>
      <c r="DF247" s="560"/>
      <c r="DG247" s="560"/>
      <c r="DH247" s="560"/>
      <c r="DI247" s="560"/>
      <c r="DJ247" s="560"/>
      <c r="DK247" s="560"/>
      <c r="DL247" s="560"/>
      <c r="DM247" s="560"/>
      <c r="DN247" s="560"/>
      <c r="DO247" s="560"/>
      <c r="DP247" s="560"/>
      <c r="DQ247" s="560"/>
      <c r="DR247" s="560"/>
      <c r="DS247" s="560"/>
      <c r="DT247" s="560"/>
      <c r="DU247" s="560"/>
      <c r="DV247" s="560"/>
      <c r="DW247" s="561"/>
      <c r="DX247" s="2"/>
      <c r="DY247" s="2"/>
      <c r="DZ247" s="2"/>
      <c r="EA247" s="2"/>
      <c r="EB247" s="2"/>
      <c r="EC247" s="2"/>
      <c r="ED247" s="3"/>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row>
    <row r="248" spans="1:195" s="7" customFormat="1" ht="18.75" customHeight="1" thickBot="1" x14ac:dyDescent="0.45">
      <c r="A248" s="2"/>
      <c r="B248" s="2"/>
      <c r="C248" s="2"/>
      <c r="D248" s="2"/>
      <c r="E248" s="2"/>
      <c r="F248" s="653"/>
      <c r="G248" s="654"/>
      <c r="H248" s="654"/>
      <c r="I248" s="654"/>
      <c r="J248" s="654"/>
      <c r="K248" s="654"/>
      <c r="L248" s="654"/>
      <c r="M248" s="654"/>
      <c r="N248" s="654"/>
      <c r="O248" s="654"/>
      <c r="P248" s="654"/>
      <c r="Q248" s="654"/>
      <c r="R248" s="546"/>
      <c r="S248" s="547"/>
      <c r="T248" s="547"/>
      <c r="U248" s="547"/>
      <c r="V248" s="547"/>
      <c r="W248" s="547"/>
      <c r="X248" s="547"/>
      <c r="Y248" s="547"/>
      <c r="Z248" s="547"/>
      <c r="AA248" s="547"/>
      <c r="AB248" s="547"/>
      <c r="AC248" s="547"/>
      <c r="AD248" s="547"/>
      <c r="AE248" s="547"/>
      <c r="AF248" s="547"/>
      <c r="AG248" s="547"/>
      <c r="AH248" s="547"/>
      <c r="AI248" s="548"/>
      <c r="AJ248" s="555"/>
      <c r="AK248" s="556"/>
      <c r="AL248" s="556"/>
      <c r="AM248" s="556"/>
      <c r="AN248" s="556"/>
      <c r="AO248" s="556"/>
      <c r="AP248" s="556"/>
      <c r="AQ248" s="556"/>
      <c r="AR248" s="556"/>
      <c r="AS248" s="556"/>
      <c r="AT248" s="556"/>
      <c r="AU248" s="556"/>
      <c r="AV248" s="556"/>
      <c r="AW248" s="556"/>
      <c r="AX248" s="556"/>
      <c r="AY248" s="556"/>
      <c r="AZ248" s="556"/>
      <c r="BA248" s="556"/>
      <c r="BB248" s="556"/>
      <c r="BC248" s="556"/>
      <c r="BD248" s="556"/>
      <c r="BE248" s="556"/>
      <c r="BF248" s="556"/>
      <c r="BG248" s="556"/>
      <c r="BH248" s="556"/>
      <c r="BI248" s="557"/>
      <c r="BJ248" s="2"/>
      <c r="BK248" s="2"/>
      <c r="BL248" s="2"/>
      <c r="BM248" s="2"/>
      <c r="BN248" s="2"/>
      <c r="BO248" s="2"/>
      <c r="BP248" s="2"/>
      <c r="BQ248" s="2"/>
      <c r="BR248" s="2"/>
      <c r="BS248" s="2"/>
      <c r="BT248" s="653"/>
      <c r="BU248" s="654"/>
      <c r="BV248" s="654"/>
      <c r="BW248" s="654"/>
      <c r="BX248" s="654"/>
      <c r="BY248" s="654"/>
      <c r="BZ248" s="654"/>
      <c r="CA248" s="654"/>
      <c r="CB248" s="654"/>
      <c r="CC248" s="654"/>
      <c r="CD248" s="654"/>
      <c r="CE248" s="654"/>
      <c r="CF248" s="546"/>
      <c r="CG248" s="547"/>
      <c r="CH248" s="547"/>
      <c r="CI248" s="547"/>
      <c r="CJ248" s="547"/>
      <c r="CK248" s="547"/>
      <c r="CL248" s="547"/>
      <c r="CM248" s="547"/>
      <c r="CN248" s="547"/>
      <c r="CO248" s="547"/>
      <c r="CP248" s="547"/>
      <c r="CQ248" s="547"/>
      <c r="CR248" s="547"/>
      <c r="CS248" s="547"/>
      <c r="CT248" s="547"/>
      <c r="CU248" s="547"/>
      <c r="CV248" s="547"/>
      <c r="CW248" s="548"/>
      <c r="CX248" s="562"/>
      <c r="CY248" s="563"/>
      <c r="CZ248" s="563"/>
      <c r="DA248" s="563"/>
      <c r="DB248" s="563"/>
      <c r="DC248" s="563"/>
      <c r="DD248" s="563"/>
      <c r="DE248" s="563"/>
      <c r="DF248" s="563"/>
      <c r="DG248" s="563"/>
      <c r="DH248" s="563"/>
      <c r="DI248" s="563"/>
      <c r="DJ248" s="563"/>
      <c r="DK248" s="563"/>
      <c r="DL248" s="563"/>
      <c r="DM248" s="563"/>
      <c r="DN248" s="563"/>
      <c r="DO248" s="563"/>
      <c r="DP248" s="563"/>
      <c r="DQ248" s="563"/>
      <c r="DR248" s="563"/>
      <c r="DS248" s="563"/>
      <c r="DT248" s="563"/>
      <c r="DU248" s="563"/>
      <c r="DV248" s="563"/>
      <c r="DW248" s="564"/>
      <c r="DX248" s="2"/>
      <c r="DY248" s="2"/>
      <c r="DZ248" s="2"/>
      <c r="EA248" s="2"/>
      <c r="EB248" s="2"/>
      <c r="EC248" s="2"/>
      <c r="ED248" s="3"/>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row>
    <row r="249" spans="1:195" s="7" customFormat="1" ht="18.75" customHeight="1" x14ac:dyDescent="0.4">
      <c r="A249" s="2"/>
      <c r="B249" s="25"/>
      <c r="C249" s="2"/>
      <c r="D249" s="25"/>
      <c r="E249" s="25"/>
      <c r="F249" s="25"/>
      <c r="G249" s="25"/>
      <c r="H249" s="25"/>
      <c r="I249" s="25"/>
      <c r="J249" s="25"/>
      <c r="K249" s="25"/>
      <c r="L249" s="25"/>
      <c r="M249" s="25"/>
      <c r="N249" s="25"/>
      <c r="O249" s="89"/>
      <c r="P249" s="89"/>
      <c r="Q249" s="89"/>
      <c r="R249" s="89"/>
      <c r="S249" s="89"/>
      <c r="T249" s="89"/>
      <c r="U249" s="89"/>
      <c r="V249" s="89"/>
      <c r="W249" s="89"/>
      <c r="X249" s="89"/>
      <c r="Y249" s="89"/>
      <c r="Z249" s="89"/>
      <c r="AA249" s="2"/>
      <c r="AB249" s="25"/>
      <c r="AC249" s="25"/>
      <c r="AD249" s="25"/>
      <c r="AE249" s="25"/>
      <c r="AF249" s="25"/>
      <c r="AG249" s="25"/>
      <c r="AH249" s="25"/>
      <c r="AI249" s="25"/>
      <c r="AJ249" s="25"/>
      <c r="AK249" s="25"/>
      <c r="AL249" s="89"/>
      <c r="AM249" s="89"/>
      <c r="AN249" s="89"/>
      <c r="AO249" s="89"/>
      <c r="AP249" s="89"/>
      <c r="AQ249" s="89"/>
      <c r="AR249" s="89"/>
      <c r="AS249" s="89"/>
      <c r="AT249" s="89"/>
      <c r="AU249" s="89"/>
      <c r="AV249" s="89"/>
      <c r="AW249" s="89"/>
      <c r="AX249" s="2"/>
      <c r="AY249" s="2"/>
      <c r="AZ249" s="2"/>
      <c r="BA249" s="2"/>
      <c r="BB249" s="2"/>
      <c r="BC249" s="2"/>
      <c r="BD249" s="2"/>
      <c r="BE249" s="2"/>
      <c r="BF249" s="2"/>
      <c r="BG249" s="2"/>
      <c r="BH249" s="2"/>
      <c r="BI249" s="2"/>
      <c r="BJ249" s="2"/>
      <c r="BK249" s="2"/>
      <c r="BL249" s="2"/>
      <c r="BM249" s="2"/>
      <c r="BN249" s="2"/>
      <c r="BO249" s="2"/>
      <c r="BP249" s="25"/>
      <c r="BQ249" s="2"/>
      <c r="BR249" s="25"/>
      <c r="BS249" s="25"/>
      <c r="BT249" s="25"/>
      <c r="BU249" s="25"/>
      <c r="BV249" s="25"/>
      <c r="BW249" s="25"/>
      <c r="BX249" s="25"/>
      <c r="BY249" s="25"/>
      <c r="BZ249" s="25"/>
      <c r="CA249" s="25"/>
      <c r="CB249" s="25"/>
      <c r="CC249" s="89"/>
      <c r="CD249" s="89"/>
      <c r="CE249" s="89"/>
      <c r="CF249" s="89"/>
      <c r="CG249" s="89"/>
      <c r="CH249" s="89"/>
      <c r="CI249" s="89"/>
      <c r="CJ249" s="89"/>
      <c r="CK249" s="89"/>
      <c r="CL249" s="89"/>
      <c r="CM249" s="89"/>
      <c r="CN249" s="89"/>
      <c r="CO249" s="2"/>
      <c r="CP249" s="25"/>
      <c r="CQ249" s="25"/>
      <c r="CR249" s="25"/>
      <c r="CS249" s="25"/>
      <c r="CT249" s="25"/>
      <c r="CU249" s="25"/>
      <c r="CV249" s="25"/>
      <c r="CW249" s="25"/>
      <c r="CX249" s="25"/>
      <c r="CY249" s="25"/>
      <c r="CZ249" s="89"/>
      <c r="DA249" s="89"/>
      <c r="DB249" s="89"/>
      <c r="DC249" s="89"/>
      <c r="DD249" s="89"/>
      <c r="DE249" s="89"/>
      <c r="DF249" s="89"/>
      <c r="DG249" s="89"/>
      <c r="DH249" s="89"/>
      <c r="DI249" s="89"/>
      <c r="DJ249" s="89"/>
      <c r="DK249" s="89"/>
      <c r="DL249" s="2"/>
      <c r="DM249" s="2"/>
      <c r="DN249" s="2"/>
      <c r="DO249" s="2"/>
      <c r="DP249" s="2"/>
      <c r="DQ249" s="2"/>
      <c r="DR249" s="2"/>
      <c r="DS249" s="2"/>
      <c r="DT249" s="2"/>
      <c r="DU249" s="2"/>
      <c r="DV249" s="2"/>
      <c r="DW249" s="2"/>
      <c r="DX249" s="2"/>
      <c r="DY249" s="2"/>
      <c r="DZ249" s="2"/>
      <c r="EA249" s="2"/>
      <c r="EB249" s="2"/>
      <c r="EC249" s="2"/>
      <c r="ED249" s="3"/>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row>
    <row r="250" spans="1:195" s="7" customFormat="1" ht="18.75"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3"/>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row>
    <row r="251" spans="1:195" s="7" customFormat="1" ht="18.75" customHeight="1" x14ac:dyDescent="0.4">
      <c r="A251" s="2"/>
      <c r="B251" s="2"/>
      <c r="C251" s="2" t="s">
        <v>49</v>
      </c>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t="s">
        <v>49</v>
      </c>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3"/>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row>
    <row r="252" spans="1:195" s="7" customFormat="1" ht="18.75" customHeight="1" x14ac:dyDescent="0.4">
      <c r="A252" s="2"/>
      <c r="B252" s="2"/>
      <c r="C252" s="2" t="s">
        <v>162</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t="s">
        <v>162</v>
      </c>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3"/>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row>
    <row r="253" spans="1:195" s="7" customFormat="1" ht="18.75" customHeight="1" x14ac:dyDescent="0.4">
      <c r="A253" s="2"/>
      <c r="B253" s="2"/>
      <c r="C253" s="2" t="s">
        <v>163</v>
      </c>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t="s">
        <v>163</v>
      </c>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3"/>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row>
    <row r="254" spans="1:195" s="7" customFormat="1" ht="18.75" customHeight="1" x14ac:dyDescent="0.4">
      <c r="A254" s="2"/>
      <c r="B254" s="2"/>
      <c r="C254" s="2" t="s">
        <v>164</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t="s">
        <v>164</v>
      </c>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3"/>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row>
    <row r="255" spans="1:195" s="7" customFormat="1" ht="18.75" customHeight="1" x14ac:dyDescent="0.4">
      <c r="A255" s="2"/>
      <c r="B255" s="2"/>
      <c r="C255" s="2"/>
      <c r="D255" s="26" t="s">
        <v>166</v>
      </c>
      <c r="E255" s="2"/>
      <c r="F255" s="2"/>
      <c r="G255" s="2"/>
      <c r="H255" s="2"/>
      <c r="I255" s="2"/>
      <c r="J255" s="2"/>
      <c r="K255" s="2"/>
      <c r="L255" s="2"/>
      <c r="M255" s="2"/>
      <c r="N255" s="2"/>
      <c r="O255" s="2"/>
      <c r="P255" s="2"/>
      <c r="Q255" s="2"/>
      <c r="R255" s="2"/>
      <c r="S255" s="2"/>
      <c r="T255" s="2"/>
      <c r="U255" s="2"/>
      <c r="V255" s="2"/>
      <c r="W255" s="2"/>
      <c r="X255" s="2"/>
      <c r="Y255" s="2"/>
      <c r="Z255" s="2"/>
      <c r="AA255" s="26"/>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6" t="s">
        <v>166</v>
      </c>
      <c r="BS255" s="2"/>
      <c r="BT255" s="2"/>
      <c r="BU255" s="2"/>
      <c r="BV255" s="2"/>
      <c r="BW255" s="2"/>
      <c r="BX255" s="2"/>
      <c r="BY255" s="2"/>
      <c r="BZ255" s="2"/>
      <c r="CA255" s="2"/>
      <c r="CB255" s="2"/>
      <c r="CC255" s="2"/>
      <c r="CD255" s="2"/>
      <c r="CE255" s="2"/>
      <c r="CF255" s="2"/>
      <c r="CG255" s="2"/>
      <c r="CH255" s="2"/>
      <c r="CI255" s="2"/>
      <c r="CJ255" s="2"/>
      <c r="CK255" s="2"/>
      <c r="CL255" s="2"/>
      <c r="CM255" s="2"/>
      <c r="CN255" s="2"/>
      <c r="CO255" s="26"/>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3"/>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row>
    <row r="256" spans="1:195" s="7" customFormat="1" ht="18.75"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3"/>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row>
    <row r="257" spans="1:195" s="7" customFormat="1" ht="18.75" customHeight="1" x14ac:dyDescent="0.4">
      <c r="A257" s="2"/>
      <c r="B257" s="23"/>
      <c r="C257" s="23" t="s">
        <v>89</v>
      </c>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3"/>
      <c r="BO257" s="2"/>
      <c r="BP257" s="2"/>
      <c r="BQ257" s="23" t="s">
        <v>89</v>
      </c>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3"/>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row>
    <row r="258" spans="1:195" s="7" customFormat="1" ht="18.75" customHeight="1" x14ac:dyDescent="0.4">
      <c r="A258" s="2"/>
      <c r="B258" s="26"/>
      <c r="C258" s="26" t="s">
        <v>385</v>
      </c>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6"/>
      <c r="BO258" s="2"/>
      <c r="BP258" s="2"/>
      <c r="BQ258" s="26" t="s">
        <v>385</v>
      </c>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6"/>
      <c r="EC258" s="2"/>
      <c r="ED258" s="3"/>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row>
    <row r="259" spans="1:195" s="7" customFormat="1" ht="18.75" customHeight="1" x14ac:dyDescent="0.4">
      <c r="A259" s="2"/>
      <c r="B259" s="21"/>
      <c r="C259" s="21" t="s">
        <v>384</v>
      </c>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1"/>
      <c r="BO259" s="2"/>
      <c r="BP259" s="2"/>
      <c r="BQ259" s="21" t="s">
        <v>384</v>
      </c>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1"/>
      <c r="EC259" s="2"/>
      <c r="ED259" s="3"/>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row>
    <row r="260" spans="1:195" s="7" customFormat="1" ht="18.75" customHeight="1" x14ac:dyDescent="0.4">
      <c r="A260" s="2"/>
      <c r="B260" s="21"/>
      <c r="C260" s="21" t="s">
        <v>374</v>
      </c>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1"/>
      <c r="BO260" s="2"/>
      <c r="BP260" s="2"/>
      <c r="BQ260" s="21" t="s">
        <v>374</v>
      </c>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3"/>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row>
    <row r="261" spans="1:195" s="15" customFormat="1" ht="18.75" customHeight="1" x14ac:dyDescent="0.4">
      <c r="A261" s="21"/>
      <c r="B261" s="27"/>
      <c r="C261" s="27" t="s">
        <v>211</v>
      </c>
      <c r="D261" s="55"/>
      <c r="E261" s="573" t="s">
        <v>413</v>
      </c>
      <c r="F261" s="573"/>
      <c r="G261" s="573"/>
      <c r="H261" s="573"/>
      <c r="I261" s="573"/>
      <c r="J261" s="573"/>
      <c r="K261" s="573"/>
      <c r="L261" s="573"/>
      <c r="M261" s="21" t="s">
        <v>325</v>
      </c>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08"/>
      <c r="AM261" s="208"/>
      <c r="AN261" s="573" t="s">
        <v>413</v>
      </c>
      <c r="AO261" s="573"/>
      <c r="AP261" s="573"/>
      <c r="AQ261" s="573"/>
      <c r="AR261" s="573"/>
      <c r="AS261" s="573"/>
      <c r="AT261" s="573"/>
      <c r="AU261" s="573"/>
      <c r="AV261" s="21" t="s">
        <v>213</v>
      </c>
      <c r="AW261" s="21"/>
      <c r="AX261" s="21"/>
      <c r="AY261" s="21"/>
      <c r="AZ261" s="21"/>
      <c r="BA261" s="21"/>
      <c r="BB261" s="21"/>
      <c r="BC261" s="21"/>
      <c r="BD261" s="21"/>
      <c r="BE261" s="21"/>
      <c r="BF261" s="21"/>
      <c r="BG261" s="21"/>
      <c r="BH261" s="55"/>
      <c r="BI261" s="55"/>
      <c r="BJ261" s="55"/>
      <c r="BK261" s="21"/>
      <c r="BL261" s="21"/>
      <c r="BM261" s="21"/>
      <c r="BN261" s="27"/>
      <c r="BO261" s="21"/>
      <c r="BP261" s="21"/>
      <c r="BQ261" s="27" t="s">
        <v>211</v>
      </c>
      <c r="BR261" s="55"/>
      <c r="BS261" s="573" t="s">
        <v>333</v>
      </c>
      <c r="BT261" s="573"/>
      <c r="BU261" s="573"/>
      <c r="BV261" s="573"/>
      <c r="BW261" s="573"/>
      <c r="BX261" s="573"/>
      <c r="BY261" s="573"/>
      <c r="BZ261" s="573"/>
      <c r="CA261" s="21" t="s">
        <v>325</v>
      </c>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573" t="s">
        <v>333</v>
      </c>
      <c r="DA261" s="573"/>
      <c r="DB261" s="573"/>
      <c r="DC261" s="573"/>
      <c r="DD261" s="573"/>
      <c r="DE261" s="573"/>
      <c r="DF261" s="573"/>
      <c r="DG261" s="573"/>
      <c r="DH261" s="21" t="s">
        <v>213</v>
      </c>
      <c r="DI261" s="21"/>
      <c r="DJ261" s="21"/>
      <c r="DK261" s="21"/>
      <c r="DL261" s="21"/>
      <c r="DM261" s="21"/>
      <c r="DN261" s="21"/>
      <c r="DO261" s="21"/>
      <c r="DP261" s="21"/>
      <c r="DQ261" s="21"/>
      <c r="DR261" s="21"/>
      <c r="DS261" s="21"/>
      <c r="DT261" s="21"/>
      <c r="DU261" s="21"/>
      <c r="DV261" s="55"/>
      <c r="DW261" s="55"/>
      <c r="DX261" s="55"/>
      <c r="DY261" s="21"/>
      <c r="DZ261" s="21"/>
      <c r="EA261" s="21"/>
      <c r="EB261" s="21"/>
      <c r="EC261" s="21"/>
      <c r="ED261" s="162"/>
      <c r="EE261" s="167"/>
      <c r="EF261" s="167"/>
      <c r="EG261" s="167"/>
      <c r="EH261" s="167"/>
      <c r="EI261" s="167"/>
      <c r="EJ261" s="167"/>
      <c r="EK261" s="167"/>
      <c r="EL261" s="167"/>
      <c r="EM261" s="167"/>
      <c r="EN261" s="167"/>
      <c r="EO261" s="167"/>
      <c r="EP261" s="167"/>
      <c r="EQ261" s="167"/>
      <c r="ER261" s="167"/>
      <c r="ES261" s="167"/>
      <c r="ET261" s="167"/>
      <c r="EU261" s="167"/>
      <c r="EV261" s="167"/>
      <c r="EW261" s="167"/>
      <c r="EX261" s="167"/>
      <c r="EY261" s="167"/>
      <c r="EZ261" s="167"/>
      <c r="FA261" s="167"/>
      <c r="FB261" s="167"/>
      <c r="FC261" s="167"/>
      <c r="FD261" s="167"/>
      <c r="FE261" s="167"/>
      <c r="FF261" s="167"/>
      <c r="FG261" s="167"/>
      <c r="FH261" s="167"/>
      <c r="FI261" s="167"/>
      <c r="FJ261" s="167"/>
      <c r="FK261" s="167"/>
      <c r="FL261" s="167"/>
      <c r="FM261" s="167"/>
      <c r="FN261" s="167"/>
      <c r="FO261" s="167"/>
      <c r="FP261" s="167"/>
      <c r="FQ261" s="167"/>
      <c r="FR261" s="167"/>
      <c r="FS261" s="167"/>
      <c r="FT261" s="167"/>
      <c r="FU261" s="167"/>
      <c r="FV261" s="167"/>
      <c r="FW261" s="167"/>
      <c r="FX261" s="167"/>
      <c r="FY261" s="167"/>
      <c r="FZ261" s="167"/>
      <c r="GA261" s="167"/>
      <c r="GB261" s="167"/>
      <c r="GC261" s="167"/>
      <c r="GD261" s="167"/>
      <c r="GE261" s="167"/>
      <c r="GF261" s="167"/>
      <c r="GG261" s="167"/>
      <c r="GH261" s="167"/>
      <c r="GI261" s="167"/>
      <c r="GJ261" s="167"/>
      <c r="GK261" s="167"/>
      <c r="GL261" s="167"/>
      <c r="GM261" s="167"/>
    </row>
    <row r="262" spans="1:195" s="7" customFormat="1" ht="18.75" customHeight="1" x14ac:dyDescent="0.4">
      <c r="A262" s="2"/>
      <c r="B262" s="21"/>
      <c r="C262" s="21" t="s">
        <v>370</v>
      </c>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1"/>
      <c r="BO262" s="2"/>
      <c r="BP262" s="2"/>
      <c r="BQ262" s="21" t="s">
        <v>370</v>
      </c>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3"/>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row>
    <row r="263" spans="1:195" s="7" customFormat="1" ht="18.75"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t="s">
        <v>261</v>
      </c>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3"/>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row>
    <row r="264" spans="1:195" s="7" customFormat="1" ht="18.75" customHeight="1" x14ac:dyDescent="0.4">
      <c r="A264" s="2"/>
      <c r="B264" s="2"/>
      <c r="C264" s="2"/>
      <c r="D264" s="26" t="s">
        <v>158</v>
      </c>
      <c r="E264" s="2"/>
      <c r="F264" s="2"/>
      <c r="G264" s="2"/>
      <c r="H264" s="2"/>
      <c r="I264" s="2"/>
      <c r="J264" s="2"/>
      <c r="K264" s="2"/>
      <c r="L264" s="2"/>
      <c r="M264" s="2"/>
      <c r="N264" s="2"/>
      <c r="O264" s="2"/>
      <c r="P264" s="2"/>
      <c r="Q264" s="2"/>
      <c r="R264" s="2"/>
      <c r="S264" s="2"/>
      <c r="T264" s="2"/>
      <c r="U264" s="2"/>
      <c r="V264" s="2"/>
      <c r="W264" s="2"/>
      <c r="X264" s="2"/>
      <c r="Y264" s="2"/>
      <c r="Z264" s="2"/>
      <c r="AA264" s="26"/>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6" t="s">
        <v>158</v>
      </c>
      <c r="BS264" s="2"/>
      <c r="BT264" s="2"/>
      <c r="BU264" s="2"/>
      <c r="BV264" s="2"/>
      <c r="BW264" s="2"/>
      <c r="BX264" s="2"/>
      <c r="BY264" s="2"/>
      <c r="BZ264" s="2"/>
      <c r="CA264" s="2"/>
      <c r="CB264" s="2"/>
      <c r="CC264" s="2"/>
      <c r="CD264" s="2"/>
      <c r="CE264" s="2"/>
      <c r="CF264" s="2"/>
      <c r="CG264" s="2"/>
      <c r="CH264" s="2"/>
      <c r="CI264" s="2"/>
      <c r="CJ264" s="2"/>
      <c r="CK264" s="2"/>
      <c r="CL264" s="2"/>
      <c r="CM264" s="2"/>
      <c r="CN264" s="2"/>
      <c r="CO264" s="26"/>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3"/>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row>
    <row r="265" spans="1:195" s="7" customFormat="1" ht="18.75" customHeight="1" x14ac:dyDescent="0.4">
      <c r="A265" s="2"/>
      <c r="B265" s="2"/>
      <c r="C265" s="2"/>
      <c r="D265" s="26" t="s">
        <v>69</v>
      </c>
      <c r="E265" s="2"/>
      <c r="F265" s="2"/>
      <c r="G265" s="2"/>
      <c r="H265" s="2"/>
      <c r="I265" s="2"/>
      <c r="J265" s="2"/>
      <c r="K265" s="2"/>
      <c r="L265" s="2"/>
      <c r="M265" s="2"/>
      <c r="N265" s="2"/>
      <c r="O265" s="2"/>
      <c r="P265" s="2"/>
      <c r="Q265" s="2"/>
      <c r="R265" s="2"/>
      <c r="S265" s="2"/>
      <c r="T265" s="2"/>
      <c r="U265" s="2"/>
      <c r="V265" s="2"/>
      <c r="W265" s="2"/>
      <c r="X265" s="2"/>
      <c r="Y265" s="2"/>
      <c r="Z265" s="2"/>
      <c r="AA265" s="26"/>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6" t="s">
        <v>69</v>
      </c>
      <c r="BS265" s="2"/>
      <c r="BT265" s="2"/>
      <c r="BU265" s="2"/>
      <c r="BV265" s="2"/>
      <c r="BW265" s="2"/>
      <c r="BX265" s="2"/>
      <c r="BY265" s="2"/>
      <c r="BZ265" s="2"/>
      <c r="CA265" s="2"/>
      <c r="CB265" s="2"/>
      <c r="CC265" s="2"/>
      <c r="CD265" s="2"/>
      <c r="CE265" s="2"/>
      <c r="CF265" s="2"/>
      <c r="CG265" s="2"/>
      <c r="CH265" s="2"/>
      <c r="CI265" s="2"/>
      <c r="CJ265" s="2"/>
      <c r="CK265" s="2"/>
      <c r="CL265" s="2"/>
      <c r="CM265" s="2"/>
      <c r="CN265" s="2"/>
      <c r="CO265" s="26"/>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3"/>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row>
    <row r="266" spans="1:195" s="7" customFormat="1" ht="18.75"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0"/>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row>
    <row r="284" spans="1:195" s="7" customFormat="1" ht="13.5"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3"/>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row>
    <row r="285" spans="1:195" s="7" customFormat="1" ht="18.7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3"/>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row>
    <row r="286" spans="1:195" s="7" customFormat="1" ht="18.75" customHeight="1" x14ac:dyDescent="0.4">
      <c r="A286" s="2"/>
      <c r="B286" s="2"/>
      <c r="C286" s="21" t="s">
        <v>93</v>
      </c>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89" t="s">
        <v>55</v>
      </c>
      <c r="BF286" s="290"/>
      <c r="BG286" s="290"/>
      <c r="BH286" s="290"/>
      <c r="BI286" s="290"/>
      <c r="BJ286" s="290"/>
      <c r="BK286" s="290"/>
      <c r="BL286" s="291"/>
      <c r="BM286" s="2"/>
      <c r="BN286" s="2"/>
      <c r="BO286" s="21"/>
      <c r="BP286" s="2"/>
      <c r="BQ286" s="21" t="s">
        <v>93</v>
      </c>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89" t="s">
        <v>242</v>
      </c>
      <c r="DT286" s="290"/>
      <c r="DU286" s="290"/>
      <c r="DV286" s="290"/>
      <c r="DW286" s="290"/>
      <c r="DX286" s="290"/>
      <c r="DY286" s="290"/>
      <c r="DZ286" s="291"/>
      <c r="EA286" s="2"/>
      <c r="EB286" s="2"/>
      <c r="EC286" s="2"/>
      <c r="ED286" s="3"/>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row>
    <row r="287" spans="1:195" s="7" customFormat="1" ht="18.75" customHeight="1" x14ac:dyDescent="0.4">
      <c r="A287" s="2"/>
      <c r="B287" s="2"/>
      <c r="C287" s="21" t="s">
        <v>210</v>
      </c>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92"/>
      <c r="BF287" s="293"/>
      <c r="BG287" s="293"/>
      <c r="BH287" s="293"/>
      <c r="BI287" s="293"/>
      <c r="BJ287" s="293"/>
      <c r="BK287" s="293"/>
      <c r="BL287" s="294"/>
      <c r="BM287" s="2"/>
      <c r="BN287" s="2"/>
      <c r="BO287" s="21"/>
      <c r="BP287" s="2"/>
      <c r="BQ287" s="21" t="s">
        <v>210</v>
      </c>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92"/>
      <c r="DT287" s="293"/>
      <c r="DU287" s="293"/>
      <c r="DV287" s="293"/>
      <c r="DW287" s="293"/>
      <c r="DX287" s="293"/>
      <c r="DY287" s="293"/>
      <c r="DZ287" s="294"/>
      <c r="EA287" s="2"/>
      <c r="EB287" s="2"/>
      <c r="EC287" s="2"/>
      <c r="ED287" s="3"/>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row>
    <row r="288" spans="1:195" s="2" customFormat="1" ht="18.75" customHeight="1" x14ac:dyDescent="0.4">
      <c r="C288" s="21"/>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0"/>
      <c r="AL288" s="560"/>
      <c r="AM288" s="560"/>
      <c r="AN288" s="560"/>
      <c r="AO288" s="560"/>
      <c r="AP288" s="560"/>
      <c r="AQ288" s="560"/>
      <c r="AR288" s="560"/>
      <c r="AS288" s="560"/>
      <c r="AT288" s="560"/>
      <c r="AU288" s="560"/>
      <c r="AV288" s="560"/>
      <c r="AW288" s="560"/>
      <c r="AX288" s="560"/>
      <c r="AY288" s="560"/>
      <c r="AZ288" s="560"/>
      <c r="BA288" s="560"/>
      <c r="BB288" s="560"/>
      <c r="BC288" s="560"/>
      <c r="BD288" s="560"/>
      <c r="BE288" s="560"/>
      <c r="BF288" s="560"/>
      <c r="BG288" s="560"/>
      <c r="BH288" s="560"/>
      <c r="BI288" s="560"/>
      <c r="BJ288" s="560"/>
      <c r="BK288" s="560"/>
      <c r="BL288" s="560"/>
      <c r="BO288" s="21"/>
      <c r="BQ288" s="21"/>
      <c r="BS288" s="300" t="s">
        <v>369</v>
      </c>
      <c r="BT288" s="300"/>
      <c r="BU288" s="300"/>
      <c r="BV288" s="300"/>
      <c r="BW288" s="300"/>
      <c r="BX288" s="300"/>
      <c r="BY288" s="300"/>
      <c r="BZ288" s="300"/>
      <c r="CA288" s="300"/>
      <c r="CB288" s="300"/>
      <c r="CC288" s="300"/>
      <c r="CD288" s="300"/>
      <c r="CE288" s="300"/>
      <c r="CF288" s="300"/>
      <c r="CG288" s="300"/>
      <c r="CH288" s="300"/>
      <c r="CI288" s="300"/>
      <c r="CJ288" s="300"/>
      <c r="CK288" s="300"/>
      <c r="CL288" s="300"/>
      <c r="CM288" s="300"/>
      <c r="CN288" s="300"/>
      <c r="CO288" s="300"/>
      <c r="CP288" s="300"/>
      <c r="CQ288" s="300"/>
      <c r="CR288" s="300"/>
      <c r="CS288" s="300"/>
      <c r="CT288" s="300"/>
      <c r="CU288" s="300"/>
      <c r="CV288" s="300"/>
      <c r="CW288" s="300"/>
      <c r="CX288" s="300"/>
      <c r="CY288" s="300"/>
      <c r="CZ288" s="300"/>
      <c r="DA288" s="300"/>
      <c r="DB288" s="300"/>
      <c r="DC288" s="300"/>
      <c r="DD288" s="300"/>
      <c r="DE288" s="300"/>
      <c r="DF288" s="300"/>
      <c r="DG288" s="300"/>
      <c r="DH288" s="300"/>
      <c r="DI288" s="300"/>
      <c r="DJ288" s="300"/>
      <c r="DK288" s="300"/>
      <c r="DL288" s="300"/>
      <c r="DM288" s="300"/>
      <c r="DN288" s="300"/>
      <c r="DO288" s="300"/>
      <c r="DP288" s="300"/>
      <c r="DQ288" s="300"/>
      <c r="DR288" s="300"/>
      <c r="DS288" s="300"/>
      <c r="DT288" s="300"/>
      <c r="DU288" s="300"/>
      <c r="DV288" s="300"/>
      <c r="DW288" s="300"/>
      <c r="DX288" s="300"/>
      <c r="DY288" s="300"/>
      <c r="DZ288" s="300"/>
    </row>
    <row r="289" spans="1:195" s="2" customFormat="1" ht="18.75" customHeight="1" x14ac:dyDescent="0.4">
      <c r="C289" s="21"/>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0"/>
      <c r="AL289" s="560"/>
      <c r="AM289" s="560"/>
      <c r="AN289" s="560"/>
      <c r="AO289" s="560"/>
      <c r="AP289" s="560"/>
      <c r="AQ289" s="560"/>
      <c r="AR289" s="560"/>
      <c r="AS289" s="560"/>
      <c r="AT289" s="560"/>
      <c r="AU289" s="560"/>
      <c r="AV289" s="560"/>
      <c r="AW289" s="560"/>
      <c r="AX289" s="560"/>
      <c r="AY289" s="560"/>
      <c r="AZ289" s="560"/>
      <c r="BA289" s="560"/>
      <c r="BB289" s="560"/>
      <c r="BC289" s="560"/>
      <c r="BD289" s="560"/>
      <c r="BE289" s="560"/>
      <c r="BF289" s="560"/>
      <c r="BG289" s="560"/>
      <c r="BH289" s="560"/>
      <c r="BI289" s="560"/>
      <c r="BJ289" s="560"/>
      <c r="BK289" s="560"/>
      <c r="BL289" s="560"/>
      <c r="BO289" s="21"/>
      <c r="BQ289" s="21"/>
      <c r="BS289" s="300"/>
      <c r="BT289" s="300"/>
      <c r="BU289" s="300"/>
      <c r="BV289" s="300"/>
      <c r="BW289" s="300"/>
      <c r="BX289" s="300"/>
      <c r="BY289" s="300"/>
      <c r="BZ289" s="300"/>
      <c r="CA289" s="300"/>
      <c r="CB289" s="300"/>
      <c r="CC289" s="300"/>
      <c r="CD289" s="300"/>
      <c r="CE289" s="300"/>
      <c r="CF289" s="300"/>
      <c r="CG289" s="300"/>
      <c r="CH289" s="300"/>
      <c r="CI289" s="300"/>
      <c r="CJ289" s="300"/>
      <c r="CK289" s="300"/>
      <c r="CL289" s="300"/>
      <c r="CM289" s="300"/>
      <c r="CN289" s="300"/>
      <c r="CO289" s="300"/>
      <c r="CP289" s="300"/>
      <c r="CQ289" s="300"/>
      <c r="CR289" s="300"/>
      <c r="CS289" s="300"/>
      <c r="CT289" s="300"/>
      <c r="CU289" s="300"/>
      <c r="CV289" s="300"/>
      <c r="CW289" s="300"/>
      <c r="CX289" s="300"/>
      <c r="CY289" s="300"/>
      <c r="CZ289" s="300"/>
      <c r="DA289" s="300"/>
      <c r="DB289" s="300"/>
      <c r="DC289" s="300"/>
      <c r="DD289" s="300"/>
      <c r="DE289" s="300"/>
      <c r="DF289" s="300"/>
      <c r="DG289" s="300"/>
      <c r="DH289" s="300"/>
      <c r="DI289" s="300"/>
      <c r="DJ289" s="300"/>
      <c r="DK289" s="300"/>
      <c r="DL289" s="300"/>
      <c r="DM289" s="300"/>
      <c r="DN289" s="300"/>
      <c r="DO289" s="300"/>
      <c r="DP289" s="300"/>
      <c r="DQ289" s="300"/>
      <c r="DR289" s="300"/>
      <c r="DS289" s="300"/>
      <c r="DT289" s="300"/>
      <c r="DU289" s="300"/>
      <c r="DV289" s="300"/>
      <c r="DW289" s="300"/>
      <c r="DX289" s="300"/>
      <c r="DY289" s="300"/>
      <c r="DZ289" s="300"/>
    </row>
    <row r="290" spans="1:195" s="2" customFormat="1" ht="18.75" customHeight="1" x14ac:dyDescent="0.4">
      <c r="C290" s="21"/>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0"/>
      <c r="AL290" s="560"/>
      <c r="AM290" s="560"/>
      <c r="AN290" s="560"/>
      <c r="AO290" s="560"/>
      <c r="AP290" s="560"/>
      <c r="AQ290" s="560"/>
      <c r="AR290" s="560"/>
      <c r="AS290" s="560"/>
      <c r="AT290" s="560"/>
      <c r="AU290" s="560"/>
      <c r="AV290" s="560"/>
      <c r="AW290" s="560"/>
      <c r="AX290" s="560"/>
      <c r="AY290" s="560"/>
      <c r="AZ290" s="560"/>
      <c r="BA290" s="560"/>
      <c r="BB290" s="560"/>
      <c r="BC290" s="560"/>
      <c r="BD290" s="560"/>
      <c r="BE290" s="560"/>
      <c r="BF290" s="560"/>
      <c r="BG290" s="560"/>
      <c r="BH290" s="560"/>
      <c r="BI290" s="560"/>
      <c r="BJ290" s="560"/>
      <c r="BK290" s="560"/>
      <c r="BL290" s="560"/>
      <c r="BO290" s="21"/>
      <c r="BQ290" s="21"/>
      <c r="BS290" s="300"/>
      <c r="BT290" s="300"/>
      <c r="BU290" s="300"/>
      <c r="BV290" s="300"/>
      <c r="BW290" s="300"/>
      <c r="BX290" s="300"/>
      <c r="BY290" s="300"/>
      <c r="BZ290" s="300"/>
      <c r="CA290" s="300"/>
      <c r="CB290" s="300"/>
      <c r="CC290" s="300"/>
      <c r="CD290" s="300"/>
      <c r="CE290" s="300"/>
      <c r="CF290" s="300"/>
      <c r="CG290" s="300"/>
      <c r="CH290" s="300"/>
      <c r="CI290" s="300"/>
      <c r="CJ290" s="300"/>
      <c r="CK290" s="300"/>
      <c r="CL290" s="300"/>
      <c r="CM290" s="300"/>
      <c r="CN290" s="300"/>
      <c r="CO290" s="300"/>
      <c r="CP290" s="300"/>
      <c r="CQ290" s="300"/>
      <c r="CR290" s="300"/>
      <c r="CS290" s="300"/>
      <c r="CT290" s="300"/>
      <c r="CU290" s="300"/>
      <c r="CV290" s="300"/>
      <c r="CW290" s="300"/>
      <c r="CX290" s="300"/>
      <c r="CY290" s="300"/>
      <c r="CZ290" s="300"/>
      <c r="DA290" s="300"/>
      <c r="DB290" s="300"/>
      <c r="DC290" s="300"/>
      <c r="DD290" s="300"/>
      <c r="DE290" s="300"/>
      <c r="DF290" s="300"/>
      <c r="DG290" s="300"/>
      <c r="DH290" s="300"/>
      <c r="DI290" s="300"/>
      <c r="DJ290" s="300"/>
      <c r="DK290" s="300"/>
      <c r="DL290" s="300"/>
      <c r="DM290" s="300"/>
      <c r="DN290" s="300"/>
      <c r="DO290" s="300"/>
      <c r="DP290" s="300"/>
      <c r="DQ290" s="300"/>
      <c r="DR290" s="300"/>
      <c r="DS290" s="300"/>
      <c r="DT290" s="300"/>
      <c r="DU290" s="300"/>
      <c r="DV290" s="300"/>
      <c r="DW290" s="300"/>
      <c r="DX290" s="300"/>
      <c r="DY290" s="300"/>
      <c r="DZ290" s="300"/>
    </row>
    <row r="291" spans="1:195" s="2" customFormat="1" ht="18.75" customHeight="1" x14ac:dyDescent="0.4">
      <c r="C291" s="21"/>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0"/>
      <c r="AL291" s="560"/>
      <c r="AM291" s="560"/>
      <c r="AN291" s="560"/>
      <c r="AO291" s="560"/>
      <c r="AP291" s="560"/>
      <c r="AQ291" s="560"/>
      <c r="AR291" s="560"/>
      <c r="AS291" s="560"/>
      <c r="AT291" s="560"/>
      <c r="AU291" s="560"/>
      <c r="AV291" s="560"/>
      <c r="AW291" s="560"/>
      <c r="AX291" s="560"/>
      <c r="AY291" s="560"/>
      <c r="AZ291" s="560"/>
      <c r="BA291" s="560"/>
      <c r="BB291" s="560"/>
      <c r="BC291" s="560"/>
      <c r="BD291" s="560"/>
      <c r="BE291" s="560"/>
      <c r="BF291" s="560"/>
      <c r="BG291" s="560"/>
      <c r="BH291" s="560"/>
      <c r="BI291" s="560"/>
      <c r="BJ291" s="560"/>
      <c r="BK291" s="560"/>
      <c r="BL291" s="560"/>
      <c r="BO291" s="21"/>
      <c r="BQ291" s="21"/>
      <c r="BS291" s="300"/>
      <c r="BT291" s="300"/>
      <c r="BU291" s="300"/>
      <c r="BV291" s="300"/>
      <c r="BW291" s="300"/>
      <c r="BX291" s="300"/>
      <c r="BY291" s="300"/>
      <c r="BZ291" s="300"/>
      <c r="CA291" s="300"/>
      <c r="CB291" s="300"/>
      <c r="CC291" s="300"/>
      <c r="CD291" s="300"/>
      <c r="CE291" s="300"/>
      <c r="CF291" s="300"/>
      <c r="CG291" s="300"/>
      <c r="CH291" s="300"/>
      <c r="CI291" s="300"/>
      <c r="CJ291" s="300"/>
      <c r="CK291" s="300"/>
      <c r="CL291" s="300"/>
      <c r="CM291" s="300"/>
      <c r="CN291" s="300"/>
      <c r="CO291" s="300"/>
      <c r="CP291" s="300"/>
      <c r="CQ291" s="300"/>
      <c r="CR291" s="300"/>
      <c r="CS291" s="300"/>
      <c r="CT291" s="300"/>
      <c r="CU291" s="300"/>
      <c r="CV291" s="300"/>
      <c r="CW291" s="300"/>
      <c r="CX291" s="300"/>
      <c r="CY291" s="300"/>
      <c r="CZ291" s="300"/>
      <c r="DA291" s="300"/>
      <c r="DB291" s="300"/>
      <c r="DC291" s="300"/>
      <c r="DD291" s="300"/>
      <c r="DE291" s="300"/>
      <c r="DF291" s="300"/>
      <c r="DG291" s="300"/>
      <c r="DH291" s="300"/>
      <c r="DI291" s="300"/>
      <c r="DJ291" s="300"/>
      <c r="DK291" s="300"/>
      <c r="DL291" s="300"/>
      <c r="DM291" s="300"/>
      <c r="DN291" s="300"/>
      <c r="DO291" s="300"/>
      <c r="DP291" s="300"/>
      <c r="DQ291" s="300"/>
      <c r="DR291" s="300"/>
      <c r="DS291" s="300"/>
      <c r="DT291" s="300"/>
      <c r="DU291" s="300"/>
      <c r="DV291" s="300"/>
      <c r="DW291" s="300"/>
      <c r="DX291" s="300"/>
      <c r="DY291" s="300"/>
      <c r="DZ291" s="300"/>
    </row>
    <row r="292" spans="1:195" s="7" customFormat="1" ht="18.75" customHeight="1" x14ac:dyDescent="0.4">
      <c r="A292" s="2"/>
      <c r="B292" s="2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1"/>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3"/>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row>
    <row r="293" spans="1:195" s="7" customFormat="1" ht="18.75" customHeight="1" x14ac:dyDescent="0.4">
      <c r="A293" s="2"/>
      <c r="B293" s="2"/>
      <c r="C293" s="2"/>
      <c r="D293" s="2"/>
      <c r="E293" s="2" t="s">
        <v>262</v>
      </c>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t="s">
        <v>262</v>
      </c>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3"/>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row>
    <row r="294" spans="1:195" s="2" customFormat="1" ht="18.75" customHeight="1" x14ac:dyDescent="0.4">
      <c r="E294" s="2" t="s">
        <v>362</v>
      </c>
      <c r="BS294" s="2" t="s">
        <v>362</v>
      </c>
    </row>
    <row r="295" spans="1:195" s="7" customFormat="1" ht="18.75" customHeight="1" x14ac:dyDescent="0.4">
      <c r="A295" s="2"/>
      <c r="B295" s="22"/>
      <c r="C295" s="22"/>
      <c r="D295" s="22"/>
      <c r="E295" s="565"/>
      <c r="F295" s="565"/>
      <c r="G295" s="565"/>
      <c r="H295" s="565"/>
      <c r="I295" s="565"/>
      <c r="J295" s="565"/>
      <c r="K295" s="565"/>
      <c r="L295" s="565"/>
      <c r="M295" s="565"/>
      <c r="N295" s="565"/>
      <c r="O295" s="565"/>
      <c r="P295" s="565"/>
      <c r="Q295" s="565"/>
      <c r="R295" s="565"/>
      <c r="S295" s="565"/>
      <c r="T295" s="565"/>
      <c r="U295" s="565" t="s">
        <v>167</v>
      </c>
      <c r="V295" s="565"/>
      <c r="W295" s="565"/>
      <c r="X295" s="565"/>
      <c r="Y295" s="565"/>
      <c r="Z295" s="565"/>
      <c r="AA295" s="565"/>
      <c r="AB295" s="565"/>
      <c r="AC295" s="565"/>
      <c r="AD295" s="565"/>
      <c r="AE295" s="565"/>
      <c r="AF295" s="565"/>
      <c r="AG295" s="565"/>
      <c r="AH295" s="565"/>
      <c r="AI295" s="565"/>
      <c r="AJ295" s="565"/>
      <c r="AK295" s="566" t="s">
        <v>168</v>
      </c>
      <c r="AL295" s="567"/>
      <c r="AM295" s="567"/>
      <c r="AN295" s="567"/>
      <c r="AO295" s="567"/>
      <c r="AP295" s="567"/>
      <c r="AQ295" s="567"/>
      <c r="AR295" s="567"/>
      <c r="AS295" s="567"/>
      <c r="AT295" s="568"/>
      <c r="AU295" s="572" t="s">
        <v>42</v>
      </c>
      <c r="AV295" s="325"/>
      <c r="AW295" s="325"/>
      <c r="AX295" s="325"/>
      <c r="AY295" s="325"/>
      <c r="AZ295" s="325"/>
      <c r="BA295" s="325"/>
      <c r="BB295" s="325"/>
      <c r="BC295" s="325"/>
      <c r="BD295" s="325"/>
      <c r="BE295" s="325"/>
      <c r="BF295" s="325"/>
      <c r="BG295" s="325"/>
      <c r="BH295" s="325"/>
      <c r="BI295" s="325"/>
      <c r="BJ295" s="326"/>
      <c r="BK295" s="2"/>
      <c r="BL295" s="2"/>
      <c r="BM295" s="2"/>
      <c r="BN295" s="2"/>
      <c r="BO295" s="2"/>
      <c r="BP295" s="2"/>
      <c r="BQ295" s="22"/>
      <c r="BR295" s="22"/>
      <c r="BS295" s="565"/>
      <c r="BT295" s="565"/>
      <c r="BU295" s="565"/>
      <c r="BV295" s="565"/>
      <c r="BW295" s="565"/>
      <c r="BX295" s="565"/>
      <c r="BY295" s="565"/>
      <c r="BZ295" s="565"/>
      <c r="CA295" s="565"/>
      <c r="CB295" s="565"/>
      <c r="CC295" s="565"/>
      <c r="CD295" s="565"/>
      <c r="CE295" s="565"/>
      <c r="CF295" s="565"/>
      <c r="CG295" s="565"/>
      <c r="CH295" s="565"/>
      <c r="CI295" s="565" t="s">
        <v>167</v>
      </c>
      <c r="CJ295" s="565"/>
      <c r="CK295" s="565"/>
      <c r="CL295" s="565"/>
      <c r="CM295" s="565"/>
      <c r="CN295" s="565"/>
      <c r="CO295" s="565"/>
      <c r="CP295" s="565"/>
      <c r="CQ295" s="565"/>
      <c r="CR295" s="565"/>
      <c r="CS295" s="565"/>
      <c r="CT295" s="565"/>
      <c r="CU295" s="565"/>
      <c r="CV295" s="565"/>
      <c r="CW295" s="565"/>
      <c r="CX295" s="565"/>
      <c r="CY295" s="566" t="s">
        <v>168</v>
      </c>
      <c r="CZ295" s="567"/>
      <c r="DA295" s="567"/>
      <c r="DB295" s="567"/>
      <c r="DC295" s="567"/>
      <c r="DD295" s="567"/>
      <c r="DE295" s="567"/>
      <c r="DF295" s="567"/>
      <c r="DG295" s="567"/>
      <c r="DH295" s="568"/>
      <c r="DI295" s="572" t="s">
        <v>42</v>
      </c>
      <c r="DJ295" s="325"/>
      <c r="DK295" s="325"/>
      <c r="DL295" s="325"/>
      <c r="DM295" s="325"/>
      <c r="DN295" s="325"/>
      <c r="DO295" s="325"/>
      <c r="DP295" s="325"/>
      <c r="DQ295" s="325"/>
      <c r="DR295" s="325"/>
      <c r="DS295" s="325"/>
      <c r="DT295" s="325"/>
      <c r="DU295" s="325"/>
      <c r="DV295" s="325"/>
      <c r="DW295" s="325"/>
      <c r="DX295" s="326"/>
      <c r="DY295" s="2"/>
      <c r="DZ295" s="2"/>
      <c r="EA295" s="2"/>
      <c r="EB295" s="2"/>
      <c r="EC295" s="2"/>
      <c r="ED295" s="3"/>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row>
    <row r="296" spans="1:195" s="7" customFormat="1" ht="18.75" customHeight="1" x14ac:dyDescent="0.4">
      <c r="A296" s="2"/>
      <c r="B296" s="22"/>
      <c r="C296" s="22"/>
      <c r="D296" s="22"/>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9"/>
      <c r="AL296" s="570"/>
      <c r="AM296" s="570"/>
      <c r="AN296" s="570"/>
      <c r="AO296" s="570"/>
      <c r="AP296" s="570"/>
      <c r="AQ296" s="570"/>
      <c r="AR296" s="570"/>
      <c r="AS296" s="570"/>
      <c r="AT296" s="571"/>
      <c r="AU296" s="572" t="s">
        <v>169</v>
      </c>
      <c r="AV296" s="325"/>
      <c r="AW296" s="325"/>
      <c r="AX296" s="325"/>
      <c r="AY296" s="325"/>
      <c r="AZ296" s="326"/>
      <c r="BA296" s="572" t="s">
        <v>170</v>
      </c>
      <c r="BB296" s="325"/>
      <c r="BC296" s="325"/>
      <c r="BD296" s="325"/>
      <c r="BE296" s="325"/>
      <c r="BF296" s="325"/>
      <c r="BG296" s="325"/>
      <c r="BH296" s="325"/>
      <c r="BI296" s="325"/>
      <c r="BJ296" s="326"/>
      <c r="BK296" s="2"/>
      <c r="BL296" s="2"/>
      <c r="BM296" s="2"/>
      <c r="BN296" s="2"/>
      <c r="BO296" s="2"/>
      <c r="BP296" s="2"/>
      <c r="BQ296" s="22"/>
      <c r="BR296" s="22"/>
      <c r="BS296" s="565"/>
      <c r="BT296" s="565"/>
      <c r="BU296" s="565"/>
      <c r="BV296" s="565"/>
      <c r="BW296" s="565"/>
      <c r="BX296" s="565"/>
      <c r="BY296" s="565"/>
      <c r="BZ296" s="565"/>
      <c r="CA296" s="565"/>
      <c r="CB296" s="565"/>
      <c r="CC296" s="565"/>
      <c r="CD296" s="565"/>
      <c r="CE296" s="565"/>
      <c r="CF296" s="565"/>
      <c r="CG296" s="565"/>
      <c r="CH296" s="565"/>
      <c r="CI296" s="565"/>
      <c r="CJ296" s="565"/>
      <c r="CK296" s="565"/>
      <c r="CL296" s="565"/>
      <c r="CM296" s="565"/>
      <c r="CN296" s="565"/>
      <c r="CO296" s="565"/>
      <c r="CP296" s="565"/>
      <c r="CQ296" s="565"/>
      <c r="CR296" s="565"/>
      <c r="CS296" s="565"/>
      <c r="CT296" s="565"/>
      <c r="CU296" s="565"/>
      <c r="CV296" s="565"/>
      <c r="CW296" s="565"/>
      <c r="CX296" s="565"/>
      <c r="CY296" s="569"/>
      <c r="CZ296" s="570"/>
      <c r="DA296" s="570"/>
      <c r="DB296" s="570"/>
      <c r="DC296" s="570"/>
      <c r="DD296" s="570"/>
      <c r="DE296" s="570"/>
      <c r="DF296" s="570"/>
      <c r="DG296" s="570"/>
      <c r="DH296" s="571"/>
      <c r="DI296" s="572" t="s">
        <v>169</v>
      </c>
      <c r="DJ296" s="325"/>
      <c r="DK296" s="325"/>
      <c r="DL296" s="325"/>
      <c r="DM296" s="325"/>
      <c r="DN296" s="326"/>
      <c r="DO296" s="572" t="s">
        <v>170</v>
      </c>
      <c r="DP296" s="325"/>
      <c r="DQ296" s="325"/>
      <c r="DR296" s="325"/>
      <c r="DS296" s="325"/>
      <c r="DT296" s="325"/>
      <c r="DU296" s="325"/>
      <c r="DV296" s="325"/>
      <c r="DW296" s="325"/>
      <c r="DX296" s="326"/>
      <c r="DY296" s="2"/>
      <c r="DZ296" s="2"/>
      <c r="EA296" s="2"/>
      <c r="EB296" s="2"/>
      <c r="EC296" s="2"/>
      <c r="ED296" s="3"/>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row>
    <row r="297" spans="1:195" s="7" customFormat="1" ht="5.0999999999999996" customHeight="1" thickBot="1" x14ac:dyDescent="0.45">
      <c r="A297" s="2"/>
      <c r="B297" s="28"/>
      <c r="C297" s="28"/>
      <c r="D297" s="28"/>
      <c r="E297" s="574" t="s">
        <v>171</v>
      </c>
      <c r="F297" s="574"/>
      <c r="G297" s="574"/>
      <c r="H297" s="574"/>
      <c r="I297" s="574"/>
      <c r="J297" s="574"/>
      <c r="K297" s="574"/>
      <c r="L297" s="574"/>
      <c r="M297" s="574"/>
      <c r="N297" s="574"/>
      <c r="O297" s="574"/>
      <c r="P297" s="574"/>
      <c r="Q297" s="574"/>
      <c r="R297" s="574"/>
      <c r="S297" s="574"/>
      <c r="T297" s="574"/>
      <c r="U297" s="322"/>
      <c r="V297" s="322"/>
      <c r="W297" s="322"/>
      <c r="X297" s="322"/>
      <c r="Y297" s="322"/>
      <c r="Z297" s="322"/>
      <c r="AA297" s="322"/>
      <c r="AB297" s="322"/>
      <c r="AC297" s="322"/>
      <c r="AD297" s="322"/>
      <c r="AE297" s="322"/>
      <c r="AF297" s="322"/>
      <c r="AG297" s="322"/>
      <c r="AH297" s="322"/>
      <c r="AI297" s="322"/>
      <c r="AJ297" s="322"/>
      <c r="AK297" s="575"/>
      <c r="AL297" s="576"/>
      <c r="AM297" s="576"/>
      <c r="AN297" s="576"/>
      <c r="AO297" s="576"/>
      <c r="AP297" s="576"/>
      <c r="AQ297" s="576"/>
      <c r="AR297" s="576"/>
      <c r="AS297" s="567" t="s">
        <v>263</v>
      </c>
      <c r="AT297" s="568"/>
      <c r="AU297" s="91"/>
      <c r="AV297" s="95"/>
      <c r="AW297" s="95"/>
      <c r="AX297" s="95"/>
      <c r="AY297" s="95"/>
      <c r="AZ297" s="95"/>
      <c r="BA297" s="91"/>
      <c r="BB297" s="95"/>
      <c r="BC297" s="142"/>
      <c r="BD297" s="95"/>
      <c r="BE297" s="583"/>
      <c r="BF297" s="583"/>
      <c r="BG297" s="583"/>
      <c r="BH297" s="567" t="s">
        <v>58</v>
      </c>
      <c r="BI297" s="567"/>
      <c r="BJ297" s="568"/>
      <c r="BK297" s="2"/>
      <c r="BL297" s="2"/>
      <c r="BM297" s="2"/>
      <c r="BN297" s="2"/>
      <c r="BO297" s="2"/>
      <c r="BP297" s="2"/>
      <c r="BQ297" s="28"/>
      <c r="BR297" s="28"/>
      <c r="BS297" s="574" t="s">
        <v>171</v>
      </c>
      <c r="BT297" s="574"/>
      <c r="BU297" s="574"/>
      <c r="BV297" s="574"/>
      <c r="BW297" s="574"/>
      <c r="BX297" s="574"/>
      <c r="BY297" s="574"/>
      <c r="BZ297" s="574"/>
      <c r="CA297" s="574"/>
      <c r="CB297" s="574"/>
      <c r="CC297" s="574"/>
      <c r="CD297" s="574"/>
      <c r="CE297" s="574"/>
      <c r="CF297" s="574"/>
      <c r="CG297" s="574"/>
      <c r="CH297" s="574"/>
      <c r="CI297" s="322" t="s">
        <v>333</v>
      </c>
      <c r="CJ297" s="322"/>
      <c r="CK297" s="322"/>
      <c r="CL297" s="322"/>
      <c r="CM297" s="322"/>
      <c r="CN297" s="322"/>
      <c r="CO297" s="322"/>
      <c r="CP297" s="322"/>
      <c r="CQ297" s="322"/>
      <c r="CR297" s="322"/>
      <c r="CS297" s="322"/>
      <c r="CT297" s="322"/>
      <c r="CU297" s="322"/>
      <c r="CV297" s="322"/>
      <c r="CW297" s="322"/>
      <c r="CX297" s="322"/>
      <c r="CY297" s="575">
        <v>2000</v>
      </c>
      <c r="CZ297" s="576"/>
      <c r="DA297" s="576"/>
      <c r="DB297" s="576"/>
      <c r="DC297" s="576"/>
      <c r="DD297" s="576"/>
      <c r="DE297" s="576"/>
      <c r="DF297" s="576"/>
      <c r="DG297" s="567" t="s">
        <v>263</v>
      </c>
      <c r="DH297" s="568"/>
      <c r="DI297" s="91"/>
      <c r="DJ297" s="95"/>
      <c r="DK297" s="95"/>
      <c r="DL297" s="95"/>
      <c r="DM297" s="95"/>
      <c r="DN297" s="95"/>
      <c r="DO297" s="91"/>
      <c r="DP297" s="95"/>
      <c r="DQ297" s="142"/>
      <c r="DR297" s="95"/>
      <c r="DS297" s="583">
        <v>4</v>
      </c>
      <c r="DT297" s="583"/>
      <c r="DU297" s="583"/>
      <c r="DV297" s="567" t="s">
        <v>58</v>
      </c>
      <c r="DW297" s="567"/>
      <c r="DX297" s="568"/>
      <c r="DY297" s="2"/>
      <c r="DZ297" s="2"/>
      <c r="EA297" s="2"/>
      <c r="EB297" s="2"/>
      <c r="EC297" s="2"/>
      <c r="ED297" s="56"/>
      <c r="EE297" s="56"/>
      <c r="EF297" s="12"/>
      <c r="EG297" s="12"/>
      <c r="EH297" s="12"/>
      <c r="EI297" s="12"/>
      <c r="EJ297" s="12"/>
      <c r="EK297" s="12"/>
      <c r="EL297" s="12"/>
      <c r="EM297" s="12"/>
      <c r="EN297" s="183"/>
      <c r="EO297" s="183"/>
      <c r="EP297" s="183"/>
      <c r="EQ297" s="12"/>
      <c r="ER297" s="164"/>
      <c r="ES297" s="164"/>
      <c r="ET297" s="164"/>
      <c r="EU297" s="12"/>
      <c r="EV297" s="164"/>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row>
    <row r="298" spans="1:195" s="7" customFormat="1" ht="14.25" thickBot="1" x14ac:dyDescent="0.45">
      <c r="A298" s="2"/>
      <c r="B298" s="28"/>
      <c r="C298" s="28"/>
      <c r="D298" s="28"/>
      <c r="E298" s="574"/>
      <c r="F298" s="574"/>
      <c r="G298" s="574"/>
      <c r="H298" s="574"/>
      <c r="I298" s="574"/>
      <c r="J298" s="574"/>
      <c r="K298" s="574"/>
      <c r="L298" s="574"/>
      <c r="M298" s="574"/>
      <c r="N298" s="574"/>
      <c r="O298" s="574"/>
      <c r="P298" s="574"/>
      <c r="Q298" s="574"/>
      <c r="R298" s="574"/>
      <c r="S298" s="574"/>
      <c r="T298" s="574"/>
      <c r="U298" s="322"/>
      <c r="V298" s="322"/>
      <c r="W298" s="322"/>
      <c r="X298" s="322"/>
      <c r="Y298" s="322"/>
      <c r="Z298" s="322"/>
      <c r="AA298" s="322"/>
      <c r="AB298" s="322"/>
      <c r="AC298" s="322"/>
      <c r="AD298" s="322"/>
      <c r="AE298" s="322"/>
      <c r="AF298" s="322"/>
      <c r="AG298" s="322"/>
      <c r="AH298" s="322"/>
      <c r="AI298" s="322"/>
      <c r="AJ298" s="322"/>
      <c r="AK298" s="577"/>
      <c r="AL298" s="578"/>
      <c r="AM298" s="578"/>
      <c r="AN298" s="578"/>
      <c r="AO298" s="578"/>
      <c r="AP298" s="578"/>
      <c r="AQ298" s="578"/>
      <c r="AR298" s="578"/>
      <c r="AS298" s="581"/>
      <c r="AT298" s="582"/>
      <c r="AU298" s="135"/>
      <c r="AV298" s="94"/>
      <c r="AW298" s="586"/>
      <c r="AX298" s="587"/>
      <c r="AY298" s="94"/>
      <c r="AZ298" s="94"/>
      <c r="BA298" s="135"/>
      <c r="BB298" s="22"/>
      <c r="BC298" s="586"/>
      <c r="BD298" s="587"/>
      <c r="BE298" s="584"/>
      <c r="BF298" s="584"/>
      <c r="BG298" s="584"/>
      <c r="BH298" s="581"/>
      <c r="BI298" s="581"/>
      <c r="BJ298" s="582"/>
      <c r="BK298" s="2"/>
      <c r="BL298" s="2"/>
      <c r="BM298" s="2"/>
      <c r="BN298" s="2"/>
      <c r="BO298" s="2"/>
      <c r="BP298" s="2"/>
      <c r="BQ298" s="28"/>
      <c r="BR298" s="28"/>
      <c r="BS298" s="574"/>
      <c r="BT298" s="574"/>
      <c r="BU298" s="574"/>
      <c r="BV298" s="574"/>
      <c r="BW298" s="574"/>
      <c r="BX298" s="574"/>
      <c r="BY298" s="574"/>
      <c r="BZ298" s="574"/>
      <c r="CA298" s="574"/>
      <c r="CB298" s="574"/>
      <c r="CC298" s="574"/>
      <c r="CD298" s="574"/>
      <c r="CE298" s="574"/>
      <c r="CF298" s="574"/>
      <c r="CG298" s="574"/>
      <c r="CH298" s="574"/>
      <c r="CI298" s="322"/>
      <c r="CJ298" s="322"/>
      <c r="CK298" s="322"/>
      <c r="CL298" s="322"/>
      <c r="CM298" s="322"/>
      <c r="CN298" s="322"/>
      <c r="CO298" s="322"/>
      <c r="CP298" s="322"/>
      <c r="CQ298" s="322"/>
      <c r="CR298" s="322"/>
      <c r="CS298" s="322"/>
      <c r="CT298" s="322"/>
      <c r="CU298" s="322"/>
      <c r="CV298" s="322"/>
      <c r="CW298" s="322"/>
      <c r="CX298" s="322"/>
      <c r="CY298" s="577"/>
      <c r="CZ298" s="578"/>
      <c r="DA298" s="578"/>
      <c r="DB298" s="578"/>
      <c r="DC298" s="578"/>
      <c r="DD298" s="578"/>
      <c r="DE298" s="578"/>
      <c r="DF298" s="578"/>
      <c r="DG298" s="581"/>
      <c r="DH298" s="582"/>
      <c r="DI298" s="135"/>
      <c r="DJ298" s="94"/>
      <c r="DK298" s="586"/>
      <c r="DL298" s="587"/>
      <c r="DM298" s="94"/>
      <c r="DN298" s="94"/>
      <c r="DO298" s="135"/>
      <c r="DP298" s="22"/>
      <c r="DQ298" s="586" t="s">
        <v>265</v>
      </c>
      <c r="DR298" s="587"/>
      <c r="DS298" s="584"/>
      <c r="DT298" s="584"/>
      <c r="DU298" s="584"/>
      <c r="DV298" s="581"/>
      <c r="DW298" s="581"/>
      <c r="DX298" s="582"/>
      <c r="DY298" s="2"/>
      <c r="DZ298" s="2"/>
      <c r="EA298" s="2"/>
      <c r="EB298" s="2"/>
      <c r="EC298" s="2"/>
      <c r="ED298" s="56"/>
      <c r="EE298" s="56"/>
      <c r="EF298" s="12"/>
      <c r="EG298" s="12"/>
      <c r="EI298" s="12"/>
      <c r="EJ298" s="12"/>
      <c r="EK298" s="12"/>
      <c r="EL298" s="12"/>
      <c r="EM298" s="12"/>
      <c r="EN298" s="183"/>
      <c r="EO298" s="183"/>
      <c r="EP298" s="12"/>
      <c r="EQ298" s="12"/>
      <c r="ER298" s="164"/>
      <c r="ES298" s="12"/>
      <c r="ET298" s="12"/>
      <c r="EU298" s="164"/>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row>
    <row r="299" spans="1:195" s="7" customFormat="1" ht="5.0999999999999996" customHeight="1" x14ac:dyDescent="0.4">
      <c r="A299" s="2"/>
      <c r="B299" s="28"/>
      <c r="C299" s="28"/>
      <c r="D299" s="28"/>
      <c r="E299" s="574"/>
      <c r="F299" s="574"/>
      <c r="G299" s="574"/>
      <c r="H299" s="574"/>
      <c r="I299" s="574"/>
      <c r="J299" s="574"/>
      <c r="K299" s="574"/>
      <c r="L299" s="574"/>
      <c r="M299" s="574"/>
      <c r="N299" s="574"/>
      <c r="O299" s="574"/>
      <c r="P299" s="574"/>
      <c r="Q299" s="574"/>
      <c r="R299" s="574"/>
      <c r="S299" s="574"/>
      <c r="T299" s="574"/>
      <c r="U299" s="322"/>
      <c r="V299" s="322"/>
      <c r="W299" s="322"/>
      <c r="X299" s="322"/>
      <c r="Y299" s="322"/>
      <c r="Z299" s="322"/>
      <c r="AA299" s="322"/>
      <c r="AB299" s="322"/>
      <c r="AC299" s="322"/>
      <c r="AD299" s="322"/>
      <c r="AE299" s="322"/>
      <c r="AF299" s="322"/>
      <c r="AG299" s="322"/>
      <c r="AH299" s="322"/>
      <c r="AI299" s="322"/>
      <c r="AJ299" s="322"/>
      <c r="AK299" s="579"/>
      <c r="AL299" s="580"/>
      <c r="AM299" s="580"/>
      <c r="AN299" s="580"/>
      <c r="AO299" s="580"/>
      <c r="AP299" s="580"/>
      <c r="AQ299" s="580"/>
      <c r="AR299" s="580"/>
      <c r="AS299" s="570"/>
      <c r="AT299" s="571"/>
      <c r="AU299" s="92"/>
      <c r="AV299" s="96"/>
      <c r="AW299" s="96"/>
      <c r="AX299" s="96"/>
      <c r="AY299" s="96"/>
      <c r="AZ299" s="96"/>
      <c r="BA299" s="92"/>
      <c r="BB299" s="141"/>
      <c r="BC299" s="141"/>
      <c r="BD299" s="96"/>
      <c r="BE299" s="585"/>
      <c r="BF299" s="585"/>
      <c r="BG299" s="585"/>
      <c r="BH299" s="570"/>
      <c r="BI299" s="570"/>
      <c r="BJ299" s="571"/>
      <c r="BK299" s="2"/>
      <c r="BL299" s="2"/>
      <c r="BM299" s="2"/>
      <c r="BN299" s="2"/>
      <c r="BO299" s="2"/>
      <c r="BP299" s="2"/>
      <c r="BQ299" s="28"/>
      <c r="BR299" s="28"/>
      <c r="BS299" s="574"/>
      <c r="BT299" s="574"/>
      <c r="BU299" s="574"/>
      <c r="BV299" s="574"/>
      <c r="BW299" s="574"/>
      <c r="BX299" s="574"/>
      <c r="BY299" s="574"/>
      <c r="BZ299" s="574"/>
      <c r="CA299" s="574"/>
      <c r="CB299" s="574"/>
      <c r="CC299" s="574"/>
      <c r="CD299" s="574"/>
      <c r="CE299" s="574"/>
      <c r="CF299" s="574"/>
      <c r="CG299" s="574"/>
      <c r="CH299" s="574"/>
      <c r="CI299" s="322"/>
      <c r="CJ299" s="322"/>
      <c r="CK299" s="322"/>
      <c r="CL299" s="322"/>
      <c r="CM299" s="322"/>
      <c r="CN299" s="322"/>
      <c r="CO299" s="322"/>
      <c r="CP299" s="322"/>
      <c r="CQ299" s="322"/>
      <c r="CR299" s="322"/>
      <c r="CS299" s="322"/>
      <c r="CT299" s="322"/>
      <c r="CU299" s="322"/>
      <c r="CV299" s="322"/>
      <c r="CW299" s="322"/>
      <c r="CX299" s="322"/>
      <c r="CY299" s="579"/>
      <c r="CZ299" s="580"/>
      <c r="DA299" s="580"/>
      <c r="DB299" s="580"/>
      <c r="DC299" s="580"/>
      <c r="DD299" s="580"/>
      <c r="DE299" s="580"/>
      <c r="DF299" s="580"/>
      <c r="DG299" s="570"/>
      <c r="DH299" s="571"/>
      <c r="DI299" s="92"/>
      <c r="DJ299" s="96"/>
      <c r="DK299" s="96"/>
      <c r="DL299" s="96"/>
      <c r="DM299" s="96"/>
      <c r="DN299" s="96"/>
      <c r="DO299" s="92"/>
      <c r="DP299" s="141"/>
      <c r="DQ299" s="141"/>
      <c r="DR299" s="96"/>
      <c r="DS299" s="585"/>
      <c r="DT299" s="585"/>
      <c r="DU299" s="585"/>
      <c r="DV299" s="570"/>
      <c r="DW299" s="570"/>
      <c r="DX299" s="571"/>
      <c r="DY299" s="2"/>
      <c r="DZ299" s="2"/>
      <c r="EA299" s="2"/>
      <c r="EB299" s="2"/>
      <c r="EC299" s="2"/>
      <c r="ED299" s="56"/>
      <c r="EE299" s="56"/>
      <c r="EF299" s="12"/>
      <c r="EG299" s="12"/>
      <c r="EH299" s="12"/>
      <c r="EI299" s="12"/>
      <c r="EJ299" s="12"/>
      <c r="EK299" s="12"/>
      <c r="EL299" s="12"/>
      <c r="EM299" s="12"/>
      <c r="EN299" s="183"/>
      <c r="EO299" s="183"/>
      <c r="EP299" s="183"/>
      <c r="EQ299" s="12"/>
      <c r="ER299" s="12"/>
      <c r="ES299" s="164"/>
      <c r="ET299" s="12"/>
      <c r="EU299" s="12"/>
      <c r="EV299" s="164"/>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row>
    <row r="300" spans="1:195" s="7" customFormat="1" ht="18.75" customHeight="1" x14ac:dyDescent="0.4">
      <c r="A300" s="2"/>
      <c r="B300" s="22"/>
      <c r="C300" s="22"/>
      <c r="D300" s="22"/>
      <c r="E300" s="22"/>
      <c r="F300" s="22"/>
      <c r="G300" s="22"/>
      <c r="H300" s="22"/>
      <c r="I300" s="22"/>
      <c r="J300" s="22"/>
      <c r="K300" s="22"/>
      <c r="L300" s="22"/>
      <c r="M300" s="22"/>
      <c r="N300" s="22"/>
      <c r="O300" s="22"/>
      <c r="P300" s="22"/>
      <c r="Q300" s="22"/>
      <c r="R300" s="22"/>
      <c r="S300" s="22"/>
      <c r="T300" s="22"/>
      <c r="U300" s="22"/>
      <c r="V300" s="94"/>
      <c r="W300" s="94"/>
      <c r="X300" s="94"/>
      <c r="Y300" s="94"/>
      <c r="Z300" s="94"/>
      <c r="AA300" s="94"/>
      <c r="AB300" s="94"/>
      <c r="AC300" s="94"/>
      <c r="AD300" s="94"/>
      <c r="AE300" s="94"/>
      <c r="AF300" s="94"/>
      <c r="AG300" s="94"/>
      <c r="AH300" s="94"/>
      <c r="AI300" s="94"/>
      <c r="AJ300" s="94"/>
      <c r="AK300" s="94"/>
      <c r="AL300" s="22"/>
      <c r="AM300" s="94"/>
      <c r="AN300" s="22"/>
      <c r="AO300" s="94"/>
      <c r="AP300" s="94"/>
      <c r="AQ300" s="94"/>
      <c r="AR300" s="2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142"/>
      <c r="BT300" s="163"/>
      <c r="BU300" s="163"/>
      <c r="BV300" s="163"/>
      <c r="BW300" s="163"/>
      <c r="BX300" s="163"/>
      <c r="BY300" s="163"/>
      <c r="BZ300" s="163"/>
      <c r="CA300" s="163"/>
      <c r="CB300" s="163"/>
      <c r="CC300" s="163"/>
      <c r="CD300" s="163"/>
      <c r="CE300" s="163"/>
      <c r="CF300" s="163"/>
      <c r="CG300" s="163"/>
      <c r="CH300" s="163"/>
      <c r="CI300" s="163"/>
      <c r="CJ300" s="163"/>
      <c r="CK300" s="163"/>
      <c r="CL300" s="163"/>
      <c r="CM300" s="163"/>
      <c r="CN300" s="163"/>
      <c r="CO300" s="163"/>
      <c r="CP300" s="163"/>
      <c r="CQ300" s="163"/>
      <c r="CR300" s="163"/>
      <c r="CS300" s="163"/>
      <c r="CT300" s="163"/>
      <c r="CU300" s="163"/>
      <c r="CV300" s="163"/>
      <c r="CW300" s="163"/>
      <c r="CX300" s="163"/>
      <c r="CY300" s="163"/>
      <c r="CZ300" s="163"/>
      <c r="DA300" s="163"/>
      <c r="DB300" s="163"/>
      <c r="DC300" s="163"/>
      <c r="DD300" s="163"/>
      <c r="DE300" s="163"/>
      <c r="DF300" s="163"/>
      <c r="DG300" s="163"/>
      <c r="DH300" s="163"/>
      <c r="DI300" s="163"/>
      <c r="DJ300" s="163"/>
      <c r="DK300" s="163"/>
      <c r="DL300" s="163"/>
      <c r="DM300" s="163"/>
      <c r="DN300" s="163"/>
      <c r="DO300" s="163"/>
      <c r="DP300" s="163"/>
      <c r="DQ300" s="163"/>
      <c r="DR300" s="163"/>
      <c r="DS300" s="163"/>
      <c r="DT300" s="163"/>
      <c r="DU300" s="163"/>
      <c r="DV300" s="163"/>
      <c r="DW300" s="163"/>
      <c r="DX300" s="163"/>
      <c r="DY300" s="2"/>
      <c r="DZ300" s="2"/>
      <c r="EA300" s="2"/>
      <c r="EB300" s="2"/>
      <c r="EC300" s="2"/>
      <c r="ED300" s="3"/>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row>
    <row r="301" spans="1:195" s="7" customFormat="1" ht="18.75" customHeight="1" x14ac:dyDescent="0.4">
      <c r="A301" s="2"/>
      <c r="B301" s="22"/>
      <c r="C301" s="22"/>
      <c r="D301" s="22"/>
      <c r="E301" s="22"/>
      <c r="F301" s="22"/>
      <c r="G301" s="22"/>
      <c r="H301" s="22"/>
      <c r="I301" s="22"/>
      <c r="J301" s="22"/>
      <c r="K301" s="22"/>
      <c r="L301" s="22"/>
      <c r="M301" s="22"/>
      <c r="N301" s="22"/>
      <c r="O301" s="22"/>
      <c r="P301" s="22"/>
      <c r="Q301" s="22"/>
      <c r="R301" s="22"/>
      <c r="S301" s="22"/>
      <c r="T301" s="22"/>
      <c r="U301" s="22"/>
      <c r="V301" s="94"/>
      <c r="W301" s="94"/>
      <c r="X301" s="94"/>
      <c r="Y301" s="94"/>
      <c r="Z301" s="94"/>
      <c r="AA301" s="94"/>
      <c r="AB301" s="94"/>
      <c r="AC301" s="94"/>
      <c r="AD301" s="94"/>
      <c r="AE301" s="94"/>
      <c r="AF301" s="94"/>
      <c r="AG301" s="94"/>
      <c r="AH301" s="94"/>
      <c r="AI301" s="94"/>
      <c r="AJ301" s="94"/>
      <c r="AK301" s="94"/>
      <c r="AL301" s="22"/>
      <c r="AM301" s="94"/>
      <c r="AN301" s="22"/>
      <c r="AO301" s="94"/>
      <c r="AP301" s="94"/>
      <c r="AQ301" s="94"/>
      <c r="AR301" s="2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
      <c r="DZ301" s="2"/>
      <c r="EA301" s="2"/>
      <c r="EB301" s="2"/>
      <c r="EC301" s="2"/>
      <c r="ED301" s="3"/>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row>
    <row r="302" spans="1:195" s="2" customFormat="1" ht="18.75" customHeight="1" x14ac:dyDescent="0.4">
      <c r="E302" s="2" t="s">
        <v>363</v>
      </c>
      <c r="V302" s="48"/>
      <c r="W302" s="48"/>
      <c r="X302" s="48"/>
      <c r="Y302" s="48"/>
      <c r="Z302" s="48"/>
      <c r="AA302" s="48"/>
      <c r="AB302" s="48"/>
      <c r="AC302" s="48"/>
      <c r="AD302" s="48"/>
      <c r="AE302" s="48"/>
      <c r="AF302" s="48"/>
      <c r="AG302" s="48"/>
      <c r="AH302" s="48"/>
      <c r="AI302" s="48"/>
      <c r="AJ302" s="48"/>
      <c r="AK302" s="48"/>
      <c r="AM302" s="48"/>
      <c r="AO302" s="48"/>
      <c r="AP302" s="48"/>
      <c r="AQ302" s="48"/>
      <c r="BS302" s="2" t="s">
        <v>363</v>
      </c>
      <c r="CM302" s="48"/>
      <c r="CN302" s="48"/>
      <c r="CO302" s="48"/>
      <c r="CP302" s="48"/>
      <c r="CQ302" s="48"/>
      <c r="CR302" s="48"/>
      <c r="CS302" s="48"/>
      <c r="CT302" s="48"/>
      <c r="CU302" s="48"/>
      <c r="CV302" s="48"/>
      <c r="CW302" s="48"/>
      <c r="CX302" s="48"/>
      <c r="CZ302" s="48"/>
      <c r="DB302" s="48"/>
      <c r="DC302" s="48"/>
      <c r="DD302" s="48"/>
    </row>
    <row r="303" spans="1:195" s="7" customFormat="1" ht="13.5" x14ac:dyDescent="0.4">
      <c r="A303" s="2"/>
      <c r="B303" s="22"/>
      <c r="C303" s="22"/>
      <c r="D303" s="22"/>
      <c r="E303" s="565"/>
      <c r="F303" s="565"/>
      <c r="G303" s="565"/>
      <c r="H303" s="565"/>
      <c r="I303" s="565"/>
      <c r="J303" s="565"/>
      <c r="K303" s="565"/>
      <c r="L303" s="565"/>
      <c r="M303" s="565"/>
      <c r="N303" s="565"/>
      <c r="O303" s="565"/>
      <c r="P303" s="565"/>
      <c r="Q303" s="565"/>
      <c r="R303" s="565"/>
      <c r="S303" s="565"/>
      <c r="T303" s="565"/>
      <c r="U303" s="565" t="s">
        <v>167</v>
      </c>
      <c r="V303" s="565"/>
      <c r="W303" s="565"/>
      <c r="X303" s="565"/>
      <c r="Y303" s="565"/>
      <c r="Z303" s="565"/>
      <c r="AA303" s="565"/>
      <c r="AB303" s="565"/>
      <c r="AC303" s="565"/>
      <c r="AD303" s="565"/>
      <c r="AE303" s="565"/>
      <c r="AF303" s="565"/>
      <c r="AG303" s="565"/>
      <c r="AH303" s="565"/>
      <c r="AI303" s="565"/>
      <c r="AJ303" s="565"/>
      <c r="AK303" s="566" t="s">
        <v>168</v>
      </c>
      <c r="AL303" s="567"/>
      <c r="AM303" s="567"/>
      <c r="AN303" s="567"/>
      <c r="AO303" s="567"/>
      <c r="AP303" s="567"/>
      <c r="AQ303" s="567"/>
      <c r="AR303" s="567"/>
      <c r="AS303" s="567"/>
      <c r="AT303" s="568"/>
      <c r="AU303" s="572" t="s">
        <v>42</v>
      </c>
      <c r="AV303" s="325"/>
      <c r="AW303" s="325"/>
      <c r="AX303" s="325"/>
      <c r="AY303" s="325"/>
      <c r="AZ303" s="325"/>
      <c r="BA303" s="325"/>
      <c r="BB303" s="325"/>
      <c r="BC303" s="325"/>
      <c r="BD303" s="325"/>
      <c r="BE303" s="325"/>
      <c r="BF303" s="325"/>
      <c r="BG303" s="325"/>
      <c r="BH303" s="325"/>
      <c r="BI303" s="325"/>
      <c r="BJ303" s="326"/>
      <c r="BK303" s="2"/>
      <c r="BL303" s="2"/>
      <c r="BM303" s="2"/>
      <c r="BN303" s="2"/>
      <c r="BO303" s="2"/>
      <c r="BP303" s="2"/>
      <c r="BQ303" s="2"/>
      <c r="BR303" s="2"/>
      <c r="BS303" s="565"/>
      <c r="BT303" s="565"/>
      <c r="BU303" s="565"/>
      <c r="BV303" s="565"/>
      <c r="BW303" s="565"/>
      <c r="BX303" s="565"/>
      <c r="BY303" s="565"/>
      <c r="BZ303" s="565"/>
      <c r="CA303" s="565"/>
      <c r="CB303" s="565"/>
      <c r="CC303" s="565"/>
      <c r="CD303" s="565"/>
      <c r="CE303" s="565"/>
      <c r="CF303" s="565"/>
      <c r="CG303" s="565"/>
      <c r="CH303" s="565"/>
      <c r="CI303" s="565" t="s">
        <v>167</v>
      </c>
      <c r="CJ303" s="565"/>
      <c r="CK303" s="565"/>
      <c r="CL303" s="565"/>
      <c r="CM303" s="565"/>
      <c r="CN303" s="565"/>
      <c r="CO303" s="565"/>
      <c r="CP303" s="565"/>
      <c r="CQ303" s="565"/>
      <c r="CR303" s="565"/>
      <c r="CS303" s="565"/>
      <c r="CT303" s="565"/>
      <c r="CU303" s="565"/>
      <c r="CV303" s="565"/>
      <c r="CW303" s="565"/>
      <c r="CX303" s="565"/>
      <c r="CY303" s="566" t="s">
        <v>168</v>
      </c>
      <c r="CZ303" s="567"/>
      <c r="DA303" s="567"/>
      <c r="DB303" s="567"/>
      <c r="DC303" s="567"/>
      <c r="DD303" s="567"/>
      <c r="DE303" s="567"/>
      <c r="DF303" s="567"/>
      <c r="DG303" s="567"/>
      <c r="DH303" s="568"/>
      <c r="DI303" s="572" t="s">
        <v>42</v>
      </c>
      <c r="DJ303" s="325"/>
      <c r="DK303" s="325"/>
      <c r="DL303" s="325"/>
      <c r="DM303" s="325"/>
      <c r="DN303" s="325"/>
      <c r="DO303" s="325"/>
      <c r="DP303" s="325"/>
      <c r="DQ303" s="325"/>
      <c r="DR303" s="325"/>
      <c r="DS303" s="325"/>
      <c r="DT303" s="325"/>
      <c r="DU303" s="325"/>
      <c r="DV303" s="325"/>
      <c r="DW303" s="325"/>
      <c r="DX303" s="326"/>
      <c r="DY303" s="2"/>
      <c r="DZ303" s="2"/>
      <c r="EA303" s="2"/>
      <c r="EB303" s="2"/>
      <c r="EC303" s="2"/>
      <c r="ED303" s="3"/>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row>
    <row r="304" spans="1:195" s="7" customFormat="1" ht="13.5" x14ac:dyDescent="0.4">
      <c r="A304" s="2"/>
      <c r="B304" s="22"/>
      <c r="C304" s="22"/>
      <c r="D304" s="22"/>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9"/>
      <c r="AL304" s="570"/>
      <c r="AM304" s="570"/>
      <c r="AN304" s="570"/>
      <c r="AO304" s="570"/>
      <c r="AP304" s="570"/>
      <c r="AQ304" s="570"/>
      <c r="AR304" s="570"/>
      <c r="AS304" s="570"/>
      <c r="AT304" s="571"/>
      <c r="AU304" s="572" t="s">
        <v>169</v>
      </c>
      <c r="AV304" s="325"/>
      <c r="AW304" s="325"/>
      <c r="AX304" s="325"/>
      <c r="AY304" s="325"/>
      <c r="AZ304" s="326"/>
      <c r="BA304" s="572" t="s">
        <v>170</v>
      </c>
      <c r="BB304" s="325"/>
      <c r="BC304" s="325"/>
      <c r="BD304" s="325"/>
      <c r="BE304" s="325"/>
      <c r="BF304" s="325"/>
      <c r="BG304" s="325"/>
      <c r="BH304" s="325"/>
      <c r="BI304" s="325"/>
      <c r="BJ304" s="326"/>
      <c r="BK304" s="2"/>
      <c r="BL304" s="2"/>
      <c r="BM304" s="2"/>
      <c r="BN304" s="2"/>
      <c r="BO304" s="2"/>
      <c r="BP304" s="2"/>
      <c r="BQ304" s="2"/>
      <c r="BR304" s="2"/>
      <c r="BS304" s="565"/>
      <c r="BT304" s="565"/>
      <c r="BU304" s="565"/>
      <c r="BV304" s="565"/>
      <c r="BW304" s="565"/>
      <c r="BX304" s="565"/>
      <c r="BY304" s="565"/>
      <c r="BZ304" s="565"/>
      <c r="CA304" s="565"/>
      <c r="CB304" s="565"/>
      <c r="CC304" s="565"/>
      <c r="CD304" s="565"/>
      <c r="CE304" s="565"/>
      <c r="CF304" s="565"/>
      <c r="CG304" s="565"/>
      <c r="CH304" s="565"/>
      <c r="CI304" s="565"/>
      <c r="CJ304" s="565"/>
      <c r="CK304" s="565"/>
      <c r="CL304" s="565"/>
      <c r="CM304" s="565"/>
      <c r="CN304" s="565"/>
      <c r="CO304" s="565"/>
      <c r="CP304" s="565"/>
      <c r="CQ304" s="565"/>
      <c r="CR304" s="565"/>
      <c r="CS304" s="565"/>
      <c r="CT304" s="565"/>
      <c r="CU304" s="565"/>
      <c r="CV304" s="565"/>
      <c r="CW304" s="565"/>
      <c r="CX304" s="565"/>
      <c r="CY304" s="569"/>
      <c r="CZ304" s="570"/>
      <c r="DA304" s="570"/>
      <c r="DB304" s="570"/>
      <c r="DC304" s="570"/>
      <c r="DD304" s="570"/>
      <c r="DE304" s="570"/>
      <c r="DF304" s="570"/>
      <c r="DG304" s="570"/>
      <c r="DH304" s="571"/>
      <c r="DI304" s="572" t="s">
        <v>169</v>
      </c>
      <c r="DJ304" s="325"/>
      <c r="DK304" s="325"/>
      <c r="DL304" s="325"/>
      <c r="DM304" s="325"/>
      <c r="DN304" s="326"/>
      <c r="DO304" s="572" t="s">
        <v>170</v>
      </c>
      <c r="DP304" s="325"/>
      <c r="DQ304" s="325"/>
      <c r="DR304" s="325"/>
      <c r="DS304" s="325"/>
      <c r="DT304" s="325"/>
      <c r="DU304" s="325"/>
      <c r="DV304" s="325"/>
      <c r="DW304" s="325"/>
      <c r="DX304" s="326"/>
      <c r="DY304" s="2"/>
      <c r="DZ304" s="2"/>
      <c r="EA304" s="2"/>
      <c r="EB304" s="2"/>
      <c r="EC304" s="2"/>
      <c r="ED304" s="3"/>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row>
    <row r="305" spans="1:195" s="7" customFormat="1" ht="5.0999999999999996" customHeight="1" thickBot="1" x14ac:dyDescent="0.45">
      <c r="A305" s="2"/>
      <c r="B305" s="22"/>
      <c r="C305" s="22"/>
      <c r="D305" s="22"/>
      <c r="E305" s="574" t="s">
        <v>171</v>
      </c>
      <c r="F305" s="574"/>
      <c r="G305" s="574"/>
      <c r="H305" s="574"/>
      <c r="I305" s="574"/>
      <c r="J305" s="574"/>
      <c r="K305" s="574"/>
      <c r="L305" s="574"/>
      <c r="M305" s="574"/>
      <c r="N305" s="574"/>
      <c r="O305" s="574"/>
      <c r="P305" s="574"/>
      <c r="Q305" s="574"/>
      <c r="R305" s="574"/>
      <c r="S305" s="574"/>
      <c r="T305" s="574"/>
      <c r="U305" s="588"/>
      <c r="V305" s="589"/>
      <c r="W305" s="589"/>
      <c r="X305" s="589"/>
      <c r="Y305" s="589"/>
      <c r="Z305" s="589"/>
      <c r="AA305" s="589"/>
      <c r="AB305" s="589"/>
      <c r="AC305" s="589"/>
      <c r="AD305" s="589"/>
      <c r="AE305" s="589"/>
      <c r="AF305" s="589"/>
      <c r="AG305" s="589"/>
      <c r="AH305" s="589"/>
      <c r="AI305" s="589"/>
      <c r="AJ305" s="590"/>
      <c r="AK305" s="575"/>
      <c r="AL305" s="576"/>
      <c r="AM305" s="576"/>
      <c r="AN305" s="576"/>
      <c r="AO305" s="576"/>
      <c r="AP305" s="576"/>
      <c r="AQ305" s="576"/>
      <c r="AR305" s="576"/>
      <c r="AS305" s="567" t="s">
        <v>263</v>
      </c>
      <c r="AT305" s="568"/>
      <c r="AU305" s="91"/>
      <c r="AV305" s="95"/>
      <c r="AW305" s="95"/>
      <c r="AX305" s="95"/>
      <c r="AY305" s="95"/>
      <c r="AZ305" s="95"/>
      <c r="BA305" s="91"/>
      <c r="BB305" s="95"/>
      <c r="BC305" s="142"/>
      <c r="BD305" s="95"/>
      <c r="BE305" s="583"/>
      <c r="BF305" s="583"/>
      <c r="BG305" s="583"/>
      <c r="BH305" s="567" t="s">
        <v>58</v>
      </c>
      <c r="BI305" s="567"/>
      <c r="BJ305" s="568"/>
      <c r="BK305" s="2"/>
      <c r="BL305" s="2"/>
      <c r="BM305" s="2"/>
      <c r="BN305" s="2"/>
      <c r="BO305" s="2"/>
      <c r="BP305" s="2"/>
      <c r="BQ305" s="2"/>
      <c r="BR305" s="2"/>
      <c r="BS305" s="574" t="s">
        <v>171</v>
      </c>
      <c r="BT305" s="574"/>
      <c r="BU305" s="574"/>
      <c r="BV305" s="574"/>
      <c r="BW305" s="574"/>
      <c r="BX305" s="574"/>
      <c r="BY305" s="574"/>
      <c r="BZ305" s="574"/>
      <c r="CA305" s="574"/>
      <c r="CB305" s="574"/>
      <c r="CC305" s="574"/>
      <c r="CD305" s="574"/>
      <c r="CE305" s="574"/>
      <c r="CF305" s="574"/>
      <c r="CG305" s="574"/>
      <c r="CH305" s="574"/>
      <c r="CI305" s="322" t="s">
        <v>22</v>
      </c>
      <c r="CJ305" s="322"/>
      <c r="CK305" s="322"/>
      <c r="CL305" s="322"/>
      <c r="CM305" s="322"/>
      <c r="CN305" s="322"/>
      <c r="CO305" s="322"/>
      <c r="CP305" s="322"/>
      <c r="CQ305" s="322"/>
      <c r="CR305" s="322"/>
      <c r="CS305" s="322"/>
      <c r="CT305" s="322"/>
      <c r="CU305" s="322"/>
      <c r="CV305" s="322"/>
      <c r="CW305" s="322"/>
      <c r="CX305" s="322"/>
      <c r="CY305" s="575">
        <v>500</v>
      </c>
      <c r="CZ305" s="576"/>
      <c r="DA305" s="576"/>
      <c r="DB305" s="576"/>
      <c r="DC305" s="576"/>
      <c r="DD305" s="576"/>
      <c r="DE305" s="576"/>
      <c r="DF305" s="576"/>
      <c r="DG305" s="567" t="s">
        <v>263</v>
      </c>
      <c r="DH305" s="568"/>
      <c r="DI305" s="91"/>
      <c r="DJ305" s="95"/>
      <c r="DK305" s="95"/>
      <c r="DL305" s="95"/>
      <c r="DM305" s="95"/>
      <c r="DN305" s="95"/>
      <c r="DO305" s="91"/>
      <c r="DP305" s="95"/>
      <c r="DQ305" s="142"/>
      <c r="DR305" s="95"/>
      <c r="DS305" s="583">
        <v>4</v>
      </c>
      <c r="DT305" s="583"/>
      <c r="DU305" s="583"/>
      <c r="DV305" s="567" t="s">
        <v>58</v>
      </c>
      <c r="DW305" s="567"/>
      <c r="DX305" s="568"/>
      <c r="DY305" s="2"/>
      <c r="DZ305" s="2"/>
      <c r="EA305" s="2"/>
      <c r="EB305" s="2"/>
      <c r="EC305" s="2"/>
      <c r="ED305" s="56"/>
      <c r="EE305" s="56"/>
      <c r="EF305" s="12"/>
      <c r="EG305" s="12"/>
      <c r="EH305" s="12"/>
      <c r="EI305" s="12"/>
      <c r="EJ305" s="12"/>
      <c r="EK305" s="12"/>
      <c r="EL305" s="12"/>
      <c r="EM305" s="12"/>
      <c r="EN305" s="183"/>
      <c r="EO305" s="183"/>
      <c r="EP305" s="183"/>
      <c r="EQ305" s="12"/>
      <c r="ER305" s="164"/>
      <c r="ES305" s="164"/>
      <c r="ET305" s="164"/>
      <c r="EU305" s="12"/>
      <c r="EV305" s="164"/>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row>
    <row r="306" spans="1:195" s="7" customFormat="1" ht="14.25" thickBot="1" x14ac:dyDescent="0.45">
      <c r="A306" s="2"/>
      <c r="B306" s="22"/>
      <c r="C306" s="22"/>
      <c r="D306" s="22"/>
      <c r="E306" s="574"/>
      <c r="F306" s="574"/>
      <c r="G306" s="574"/>
      <c r="H306" s="574"/>
      <c r="I306" s="574"/>
      <c r="J306" s="574"/>
      <c r="K306" s="574"/>
      <c r="L306" s="574"/>
      <c r="M306" s="574"/>
      <c r="N306" s="574"/>
      <c r="O306" s="574"/>
      <c r="P306" s="574"/>
      <c r="Q306" s="574"/>
      <c r="R306" s="574"/>
      <c r="S306" s="574"/>
      <c r="T306" s="574"/>
      <c r="U306" s="591"/>
      <c r="V306" s="592"/>
      <c r="W306" s="592"/>
      <c r="X306" s="592"/>
      <c r="Y306" s="592"/>
      <c r="Z306" s="592"/>
      <c r="AA306" s="592"/>
      <c r="AB306" s="592"/>
      <c r="AC306" s="592"/>
      <c r="AD306" s="592"/>
      <c r="AE306" s="592"/>
      <c r="AF306" s="592"/>
      <c r="AG306" s="592"/>
      <c r="AH306" s="592"/>
      <c r="AI306" s="592"/>
      <c r="AJ306" s="593"/>
      <c r="AK306" s="577"/>
      <c r="AL306" s="597"/>
      <c r="AM306" s="597"/>
      <c r="AN306" s="597"/>
      <c r="AO306" s="597"/>
      <c r="AP306" s="597"/>
      <c r="AQ306" s="597"/>
      <c r="AR306" s="597"/>
      <c r="AS306" s="598"/>
      <c r="AT306" s="582"/>
      <c r="AU306" s="135"/>
      <c r="AV306" s="94"/>
      <c r="AW306" s="586"/>
      <c r="AX306" s="587"/>
      <c r="AY306" s="94"/>
      <c r="AZ306" s="94"/>
      <c r="BA306" s="135"/>
      <c r="BB306" s="22"/>
      <c r="BC306" s="586"/>
      <c r="BD306" s="587"/>
      <c r="BE306" s="599"/>
      <c r="BF306" s="599"/>
      <c r="BG306" s="599"/>
      <c r="BH306" s="598"/>
      <c r="BI306" s="598"/>
      <c r="BJ306" s="582"/>
      <c r="BK306" s="2"/>
      <c r="BL306" s="2"/>
      <c r="BM306" s="2"/>
      <c r="BN306" s="2"/>
      <c r="BO306" s="2"/>
      <c r="BP306" s="2"/>
      <c r="BQ306" s="2"/>
      <c r="BR306" s="2"/>
      <c r="BS306" s="574"/>
      <c r="BT306" s="574"/>
      <c r="BU306" s="574"/>
      <c r="BV306" s="574"/>
      <c r="BW306" s="574"/>
      <c r="BX306" s="574"/>
      <c r="BY306" s="574"/>
      <c r="BZ306" s="574"/>
      <c r="CA306" s="574"/>
      <c r="CB306" s="574"/>
      <c r="CC306" s="574"/>
      <c r="CD306" s="574"/>
      <c r="CE306" s="574"/>
      <c r="CF306" s="574"/>
      <c r="CG306" s="574"/>
      <c r="CH306" s="574"/>
      <c r="CI306" s="322"/>
      <c r="CJ306" s="322"/>
      <c r="CK306" s="322"/>
      <c r="CL306" s="322"/>
      <c r="CM306" s="322"/>
      <c r="CN306" s="322"/>
      <c r="CO306" s="322"/>
      <c r="CP306" s="322"/>
      <c r="CQ306" s="322"/>
      <c r="CR306" s="322"/>
      <c r="CS306" s="322"/>
      <c r="CT306" s="322"/>
      <c r="CU306" s="322"/>
      <c r="CV306" s="322"/>
      <c r="CW306" s="322"/>
      <c r="CX306" s="322"/>
      <c r="CY306" s="577"/>
      <c r="CZ306" s="578"/>
      <c r="DA306" s="578"/>
      <c r="DB306" s="578"/>
      <c r="DC306" s="578"/>
      <c r="DD306" s="578"/>
      <c r="DE306" s="578"/>
      <c r="DF306" s="578"/>
      <c r="DG306" s="581"/>
      <c r="DH306" s="582"/>
      <c r="DI306" s="135"/>
      <c r="DJ306" s="94"/>
      <c r="DK306" s="586" t="s">
        <v>265</v>
      </c>
      <c r="DL306" s="587"/>
      <c r="DM306" s="94"/>
      <c r="DN306" s="94"/>
      <c r="DO306" s="135"/>
      <c r="DP306" s="22"/>
      <c r="DQ306" s="586" t="s">
        <v>265</v>
      </c>
      <c r="DR306" s="587"/>
      <c r="DS306" s="584"/>
      <c r="DT306" s="584"/>
      <c r="DU306" s="584"/>
      <c r="DV306" s="581"/>
      <c r="DW306" s="581"/>
      <c r="DX306" s="582"/>
      <c r="DY306" s="2"/>
      <c r="DZ306" s="2"/>
      <c r="EA306" s="2"/>
      <c r="EB306" s="2"/>
      <c r="EC306" s="2"/>
      <c r="ED306" s="56"/>
      <c r="EE306" s="56"/>
      <c r="EF306" s="12"/>
      <c r="EG306" s="12"/>
      <c r="EI306" s="12"/>
      <c r="EJ306" s="12"/>
      <c r="EK306" s="12"/>
      <c r="EL306" s="12"/>
      <c r="EM306" s="12"/>
      <c r="EN306" s="183"/>
      <c r="EO306" s="183"/>
      <c r="EP306" s="183"/>
      <c r="EQ306" s="12"/>
      <c r="ER306" s="12"/>
      <c r="ES306" s="164"/>
      <c r="ET306" s="12"/>
      <c r="EU306" s="12"/>
      <c r="EV306" s="164"/>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row>
    <row r="307" spans="1:195" s="7" customFormat="1" ht="5.0999999999999996" customHeight="1" x14ac:dyDescent="0.4">
      <c r="A307" s="2"/>
      <c r="B307" s="22"/>
      <c r="C307" s="22"/>
      <c r="D307" s="22"/>
      <c r="E307" s="574"/>
      <c r="F307" s="574"/>
      <c r="G307" s="574"/>
      <c r="H307" s="574"/>
      <c r="I307" s="574"/>
      <c r="J307" s="574"/>
      <c r="K307" s="574"/>
      <c r="L307" s="574"/>
      <c r="M307" s="574"/>
      <c r="N307" s="574"/>
      <c r="O307" s="574"/>
      <c r="P307" s="574"/>
      <c r="Q307" s="574"/>
      <c r="R307" s="574"/>
      <c r="S307" s="574"/>
      <c r="T307" s="574"/>
      <c r="U307" s="594"/>
      <c r="V307" s="595"/>
      <c r="W307" s="595"/>
      <c r="X307" s="595"/>
      <c r="Y307" s="595"/>
      <c r="Z307" s="595"/>
      <c r="AA307" s="595"/>
      <c r="AB307" s="595"/>
      <c r="AC307" s="595"/>
      <c r="AD307" s="595"/>
      <c r="AE307" s="595"/>
      <c r="AF307" s="595"/>
      <c r="AG307" s="595"/>
      <c r="AH307" s="595"/>
      <c r="AI307" s="595"/>
      <c r="AJ307" s="596"/>
      <c r="AK307" s="579"/>
      <c r="AL307" s="580"/>
      <c r="AM307" s="580"/>
      <c r="AN307" s="580"/>
      <c r="AO307" s="580"/>
      <c r="AP307" s="580"/>
      <c r="AQ307" s="580"/>
      <c r="AR307" s="580"/>
      <c r="AS307" s="570"/>
      <c r="AT307" s="571"/>
      <c r="AU307" s="92"/>
      <c r="AV307" s="96"/>
      <c r="AW307" s="96"/>
      <c r="AX307" s="96"/>
      <c r="AY307" s="96"/>
      <c r="AZ307" s="96"/>
      <c r="BA307" s="92"/>
      <c r="BB307" s="141"/>
      <c r="BC307" s="141"/>
      <c r="BD307" s="96"/>
      <c r="BE307" s="585"/>
      <c r="BF307" s="585"/>
      <c r="BG307" s="585"/>
      <c r="BH307" s="570"/>
      <c r="BI307" s="570"/>
      <c r="BJ307" s="571"/>
      <c r="BK307" s="2"/>
      <c r="BL307" s="2"/>
      <c r="BM307" s="2"/>
      <c r="BN307" s="2"/>
      <c r="BO307" s="2"/>
      <c r="BP307" s="2"/>
      <c r="BQ307" s="2"/>
      <c r="BR307" s="2"/>
      <c r="BS307" s="574"/>
      <c r="BT307" s="574"/>
      <c r="BU307" s="574"/>
      <c r="BV307" s="574"/>
      <c r="BW307" s="574"/>
      <c r="BX307" s="574"/>
      <c r="BY307" s="574"/>
      <c r="BZ307" s="574"/>
      <c r="CA307" s="574"/>
      <c r="CB307" s="574"/>
      <c r="CC307" s="574"/>
      <c r="CD307" s="574"/>
      <c r="CE307" s="574"/>
      <c r="CF307" s="574"/>
      <c r="CG307" s="574"/>
      <c r="CH307" s="574"/>
      <c r="CI307" s="322"/>
      <c r="CJ307" s="322"/>
      <c r="CK307" s="322"/>
      <c r="CL307" s="322"/>
      <c r="CM307" s="322"/>
      <c r="CN307" s="322"/>
      <c r="CO307" s="322"/>
      <c r="CP307" s="322"/>
      <c r="CQ307" s="322"/>
      <c r="CR307" s="322"/>
      <c r="CS307" s="322"/>
      <c r="CT307" s="322"/>
      <c r="CU307" s="322"/>
      <c r="CV307" s="322"/>
      <c r="CW307" s="322"/>
      <c r="CX307" s="322"/>
      <c r="CY307" s="579"/>
      <c r="CZ307" s="580"/>
      <c r="DA307" s="580"/>
      <c r="DB307" s="580"/>
      <c r="DC307" s="580"/>
      <c r="DD307" s="580"/>
      <c r="DE307" s="580"/>
      <c r="DF307" s="580"/>
      <c r="DG307" s="570"/>
      <c r="DH307" s="571"/>
      <c r="DI307" s="92"/>
      <c r="DJ307" s="96"/>
      <c r="DK307" s="96"/>
      <c r="DL307" s="96"/>
      <c r="DM307" s="96"/>
      <c r="DN307" s="96"/>
      <c r="DO307" s="92"/>
      <c r="DP307" s="141"/>
      <c r="DQ307" s="141"/>
      <c r="DR307" s="96"/>
      <c r="DS307" s="585"/>
      <c r="DT307" s="585"/>
      <c r="DU307" s="585"/>
      <c r="DV307" s="570"/>
      <c r="DW307" s="570"/>
      <c r="DX307" s="571"/>
      <c r="DY307" s="2"/>
      <c r="DZ307" s="2"/>
      <c r="EA307" s="2"/>
      <c r="EB307" s="2"/>
      <c r="EC307" s="2"/>
      <c r="ED307" s="56"/>
      <c r="EE307" s="56"/>
      <c r="EF307" s="12"/>
      <c r="EG307" s="12"/>
      <c r="EH307" s="12"/>
      <c r="EI307" s="12"/>
      <c r="EJ307" s="12"/>
      <c r="EK307" s="12"/>
      <c r="EL307" s="12"/>
      <c r="EM307" s="12"/>
      <c r="EN307" s="183"/>
      <c r="EO307" s="183"/>
      <c r="EP307" s="183"/>
      <c r="EQ307" s="12"/>
      <c r="ER307" s="12"/>
      <c r="ES307" s="164"/>
      <c r="ET307" s="12"/>
      <c r="EU307" s="12"/>
      <c r="EV307" s="164"/>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row>
    <row r="308" spans="1:195" s="7" customFormat="1" ht="18.75" customHeight="1" x14ac:dyDescent="0.4">
      <c r="A308" s="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601"/>
      <c r="BT308" s="601"/>
      <c r="BU308" s="601"/>
      <c r="BV308" s="601"/>
      <c r="BW308" s="601"/>
      <c r="BX308" s="601"/>
      <c r="BY308" s="601"/>
      <c r="BZ308" s="601"/>
      <c r="CA308" s="601"/>
      <c r="CB308" s="601"/>
      <c r="CC308" s="601"/>
      <c r="CD308" s="601"/>
      <c r="CE308" s="601"/>
      <c r="CF308" s="601"/>
      <c r="CG308" s="601"/>
      <c r="CH308" s="601"/>
      <c r="CI308" s="601"/>
      <c r="CJ308" s="601"/>
      <c r="CK308" s="601"/>
      <c r="CL308" s="601"/>
      <c r="CM308" s="601"/>
      <c r="CN308" s="601"/>
      <c r="CO308" s="601"/>
      <c r="CP308" s="601"/>
      <c r="CQ308" s="601"/>
      <c r="CR308" s="601"/>
      <c r="CS308" s="601"/>
      <c r="CT308" s="601"/>
      <c r="CU308" s="601"/>
      <c r="CV308" s="601"/>
      <c r="CW308" s="601"/>
      <c r="CX308" s="601"/>
      <c r="CY308" s="601"/>
      <c r="CZ308" s="601"/>
      <c r="DA308" s="601"/>
      <c r="DB308" s="601"/>
      <c r="DC308" s="601"/>
      <c r="DD308" s="601"/>
      <c r="DE308" s="601"/>
      <c r="DF308" s="601"/>
      <c r="DG308" s="601"/>
      <c r="DH308" s="601"/>
      <c r="DI308" s="601"/>
      <c r="DJ308" s="601"/>
      <c r="DK308" s="601"/>
      <c r="DL308" s="601"/>
      <c r="DM308" s="601"/>
      <c r="DN308" s="601"/>
      <c r="DO308" s="601"/>
      <c r="DP308" s="601"/>
      <c r="DQ308" s="601"/>
      <c r="DR308" s="601"/>
      <c r="DS308" s="601"/>
      <c r="DT308" s="601"/>
      <c r="DU308" s="601"/>
      <c r="DV308" s="601"/>
      <c r="DW308" s="601"/>
      <c r="DX308" s="601"/>
      <c r="DY308" s="2"/>
      <c r="DZ308" s="2"/>
      <c r="EA308" s="2"/>
      <c r="EB308" s="2"/>
      <c r="EC308" s="2"/>
      <c r="ED308" s="3"/>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row>
    <row r="309" spans="1:195" s="7" customFormat="1" ht="18.75" customHeight="1" x14ac:dyDescent="0.4">
      <c r="A309" s="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2"/>
      <c r="CH309" s="22"/>
      <c r="CI309" s="168"/>
      <c r="CJ309" s="168"/>
      <c r="CK309" s="168"/>
      <c r="CL309" s="168"/>
      <c r="CM309" s="168"/>
      <c r="CN309" s="168"/>
      <c r="CO309" s="168"/>
      <c r="CP309" s="168"/>
      <c r="CQ309" s="168"/>
      <c r="CR309" s="168"/>
      <c r="CS309" s="168"/>
      <c r="CT309" s="168"/>
      <c r="CU309" s="168"/>
      <c r="CV309" s="168"/>
      <c r="CW309" s="168"/>
      <c r="CX309" s="168"/>
      <c r="CY309" s="168"/>
      <c r="CZ309" s="168"/>
      <c r="DA309" s="168"/>
      <c r="DB309" s="168"/>
      <c r="DC309" s="168"/>
      <c r="DD309" s="168"/>
      <c r="DE309" s="168"/>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3"/>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row>
    <row r="310" spans="1:195" s="7" customFormat="1" ht="18.75" customHeight="1" x14ac:dyDescent="0.4">
      <c r="A310" s="2"/>
      <c r="B310" s="2"/>
      <c r="C310" s="2"/>
      <c r="D310" s="2"/>
      <c r="E310" s="21" t="s">
        <v>214</v>
      </c>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1" t="s">
        <v>214</v>
      </c>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3"/>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row>
    <row r="311" spans="1:195" s="7" customFormat="1" ht="18.75" customHeight="1" x14ac:dyDescent="0.4">
      <c r="A311" s="2"/>
      <c r="B311" s="22"/>
      <c r="C311" s="2"/>
      <c r="D311" s="22"/>
      <c r="E311" s="2" t="s">
        <v>72</v>
      </c>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t="s">
        <v>72</v>
      </c>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3"/>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row>
    <row r="312" spans="1:195" s="7" customFormat="1" ht="14.25" customHeight="1" x14ac:dyDescent="0.4">
      <c r="A312" s="2"/>
      <c r="B312" s="22"/>
      <c r="C312" s="22"/>
      <c r="D312" s="22"/>
      <c r="E312" s="321"/>
      <c r="F312" s="321"/>
      <c r="G312" s="321"/>
      <c r="H312" s="321"/>
      <c r="I312" s="321"/>
      <c r="J312" s="321"/>
      <c r="K312" s="321"/>
      <c r="L312" s="321"/>
      <c r="M312" s="321"/>
      <c r="N312" s="321"/>
      <c r="O312" s="321"/>
      <c r="P312" s="321"/>
      <c r="Q312" s="321"/>
      <c r="R312" s="321"/>
      <c r="S312" s="321"/>
      <c r="T312" s="321"/>
      <c r="U312" s="566" t="s">
        <v>180</v>
      </c>
      <c r="V312" s="567"/>
      <c r="W312" s="567"/>
      <c r="X312" s="567"/>
      <c r="Y312" s="567"/>
      <c r="Z312" s="567"/>
      <c r="AA312" s="567"/>
      <c r="AB312" s="567"/>
      <c r="AC312" s="567"/>
      <c r="AD312" s="567"/>
      <c r="AE312" s="567"/>
      <c r="AF312" s="567"/>
      <c r="AG312" s="567"/>
      <c r="AH312" s="567"/>
      <c r="AI312" s="567"/>
      <c r="AJ312" s="568"/>
      <c r="AK312" s="565" t="s">
        <v>267</v>
      </c>
      <c r="AL312" s="565"/>
      <c r="AM312" s="565"/>
      <c r="AN312" s="565"/>
      <c r="AO312" s="565"/>
      <c r="AP312" s="565"/>
      <c r="AQ312" s="565"/>
      <c r="AR312" s="565"/>
      <c r="AS312" s="565"/>
      <c r="AT312" s="565"/>
      <c r="AU312" s="565" t="s">
        <v>42</v>
      </c>
      <c r="AV312" s="565"/>
      <c r="AW312" s="565"/>
      <c r="AX312" s="565"/>
      <c r="AY312" s="565"/>
      <c r="AZ312" s="565"/>
      <c r="BA312" s="565"/>
      <c r="BB312" s="565"/>
      <c r="BC312" s="565"/>
      <c r="BD312" s="565"/>
      <c r="BE312" s="565"/>
      <c r="BF312" s="565"/>
      <c r="BG312" s="565"/>
      <c r="BH312" s="565"/>
      <c r="BI312" s="565"/>
      <c r="BJ312" s="565"/>
      <c r="BK312" s="2"/>
      <c r="BL312" s="2"/>
      <c r="BM312" s="2"/>
      <c r="BN312" s="2"/>
      <c r="BO312" s="2"/>
      <c r="BP312" s="2"/>
      <c r="BQ312" s="2"/>
      <c r="BR312" s="2"/>
      <c r="BS312" s="321"/>
      <c r="BT312" s="321"/>
      <c r="BU312" s="321"/>
      <c r="BV312" s="321"/>
      <c r="BW312" s="321"/>
      <c r="BX312" s="321"/>
      <c r="BY312" s="321"/>
      <c r="BZ312" s="321"/>
      <c r="CA312" s="321"/>
      <c r="CB312" s="321"/>
      <c r="CC312" s="321"/>
      <c r="CD312" s="321"/>
      <c r="CE312" s="321"/>
      <c r="CF312" s="321"/>
      <c r="CG312" s="321"/>
      <c r="CH312" s="321"/>
      <c r="CI312" s="566" t="s">
        <v>180</v>
      </c>
      <c r="CJ312" s="567"/>
      <c r="CK312" s="567"/>
      <c r="CL312" s="567"/>
      <c r="CM312" s="567"/>
      <c r="CN312" s="567"/>
      <c r="CO312" s="567"/>
      <c r="CP312" s="567"/>
      <c r="CQ312" s="567"/>
      <c r="CR312" s="567"/>
      <c r="CS312" s="567"/>
      <c r="CT312" s="567"/>
      <c r="CU312" s="567"/>
      <c r="CV312" s="567"/>
      <c r="CW312" s="567"/>
      <c r="CX312" s="568"/>
      <c r="CY312" s="565" t="s">
        <v>267</v>
      </c>
      <c r="CZ312" s="565"/>
      <c r="DA312" s="565"/>
      <c r="DB312" s="565"/>
      <c r="DC312" s="565"/>
      <c r="DD312" s="565"/>
      <c r="DE312" s="565"/>
      <c r="DF312" s="565"/>
      <c r="DG312" s="565"/>
      <c r="DH312" s="565"/>
      <c r="DI312" s="565" t="s">
        <v>42</v>
      </c>
      <c r="DJ312" s="565"/>
      <c r="DK312" s="565"/>
      <c r="DL312" s="565"/>
      <c r="DM312" s="565"/>
      <c r="DN312" s="565"/>
      <c r="DO312" s="565"/>
      <c r="DP312" s="565"/>
      <c r="DQ312" s="565"/>
      <c r="DR312" s="565"/>
      <c r="DS312" s="565"/>
      <c r="DT312" s="565"/>
      <c r="DU312" s="565"/>
      <c r="DV312" s="565"/>
      <c r="DW312" s="565"/>
      <c r="DX312" s="565"/>
      <c r="DY312" s="2"/>
      <c r="DZ312" s="2"/>
      <c r="EA312" s="2"/>
      <c r="EB312" s="2"/>
      <c r="EC312" s="2"/>
      <c r="ED312" s="3"/>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row>
    <row r="313" spans="1:195" s="7" customFormat="1" ht="13.5" x14ac:dyDescent="0.4">
      <c r="A313" s="2"/>
      <c r="B313" s="22"/>
      <c r="C313" s="22"/>
      <c r="D313" s="22"/>
      <c r="E313" s="321"/>
      <c r="F313" s="321"/>
      <c r="G313" s="321"/>
      <c r="H313" s="321"/>
      <c r="I313" s="321"/>
      <c r="J313" s="321"/>
      <c r="K313" s="321"/>
      <c r="L313" s="321"/>
      <c r="M313" s="321"/>
      <c r="N313" s="321"/>
      <c r="O313" s="321"/>
      <c r="P313" s="321"/>
      <c r="Q313" s="321"/>
      <c r="R313" s="321"/>
      <c r="S313" s="321"/>
      <c r="T313" s="321"/>
      <c r="U313" s="569"/>
      <c r="V313" s="570"/>
      <c r="W313" s="570"/>
      <c r="X313" s="570"/>
      <c r="Y313" s="570"/>
      <c r="Z313" s="570"/>
      <c r="AA313" s="570"/>
      <c r="AB313" s="570"/>
      <c r="AC313" s="570"/>
      <c r="AD313" s="570"/>
      <c r="AE313" s="570"/>
      <c r="AF313" s="570"/>
      <c r="AG313" s="570"/>
      <c r="AH313" s="570"/>
      <c r="AI313" s="570"/>
      <c r="AJ313" s="571"/>
      <c r="AK313" s="565"/>
      <c r="AL313" s="565"/>
      <c r="AM313" s="565"/>
      <c r="AN313" s="565"/>
      <c r="AO313" s="565"/>
      <c r="AP313" s="565"/>
      <c r="AQ313" s="565"/>
      <c r="AR313" s="565"/>
      <c r="AS313" s="600"/>
      <c r="AT313" s="600"/>
      <c r="AU313" s="565"/>
      <c r="AV313" s="565"/>
      <c r="AW313" s="565"/>
      <c r="AX313" s="565"/>
      <c r="AY313" s="565"/>
      <c r="AZ313" s="565"/>
      <c r="BA313" s="565"/>
      <c r="BB313" s="565"/>
      <c r="BC313" s="565"/>
      <c r="BD313" s="565"/>
      <c r="BE313" s="565"/>
      <c r="BF313" s="565"/>
      <c r="BG313" s="565"/>
      <c r="BH313" s="565"/>
      <c r="BI313" s="565"/>
      <c r="BJ313" s="565"/>
      <c r="BK313" s="2"/>
      <c r="BL313" s="2"/>
      <c r="BM313" s="2"/>
      <c r="BN313" s="2"/>
      <c r="BO313" s="2"/>
      <c r="BP313" s="2"/>
      <c r="BQ313" s="2"/>
      <c r="BR313" s="2"/>
      <c r="BS313" s="321"/>
      <c r="BT313" s="321"/>
      <c r="BU313" s="321"/>
      <c r="BV313" s="321"/>
      <c r="BW313" s="321"/>
      <c r="BX313" s="321"/>
      <c r="BY313" s="321"/>
      <c r="BZ313" s="321"/>
      <c r="CA313" s="321"/>
      <c r="CB313" s="321"/>
      <c r="CC313" s="321"/>
      <c r="CD313" s="321"/>
      <c r="CE313" s="321"/>
      <c r="CF313" s="321"/>
      <c r="CG313" s="321"/>
      <c r="CH313" s="321"/>
      <c r="CI313" s="569"/>
      <c r="CJ313" s="570"/>
      <c r="CK313" s="570"/>
      <c r="CL313" s="570"/>
      <c r="CM313" s="570"/>
      <c r="CN313" s="570"/>
      <c r="CO313" s="570"/>
      <c r="CP313" s="570"/>
      <c r="CQ313" s="570"/>
      <c r="CR313" s="570"/>
      <c r="CS313" s="570"/>
      <c r="CT313" s="570"/>
      <c r="CU313" s="570"/>
      <c r="CV313" s="570"/>
      <c r="CW313" s="570"/>
      <c r="CX313" s="571"/>
      <c r="CY313" s="565"/>
      <c r="CZ313" s="565"/>
      <c r="DA313" s="565"/>
      <c r="DB313" s="565"/>
      <c r="DC313" s="565"/>
      <c r="DD313" s="565"/>
      <c r="DE313" s="565"/>
      <c r="DF313" s="565"/>
      <c r="DG313" s="600"/>
      <c r="DH313" s="600"/>
      <c r="DI313" s="565"/>
      <c r="DJ313" s="565"/>
      <c r="DK313" s="565"/>
      <c r="DL313" s="565"/>
      <c r="DM313" s="565"/>
      <c r="DN313" s="565"/>
      <c r="DO313" s="565"/>
      <c r="DP313" s="565"/>
      <c r="DQ313" s="565"/>
      <c r="DR313" s="565"/>
      <c r="DS313" s="565"/>
      <c r="DT313" s="565"/>
      <c r="DU313" s="565"/>
      <c r="DV313" s="565"/>
      <c r="DW313" s="565"/>
      <c r="DX313" s="565"/>
      <c r="DY313" s="2"/>
      <c r="DZ313" s="2"/>
      <c r="EA313" s="2"/>
      <c r="EB313" s="2"/>
      <c r="EC313" s="2"/>
      <c r="ED313" s="3"/>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row>
    <row r="314" spans="1:195" s="7" customFormat="1" ht="24.2" customHeight="1" x14ac:dyDescent="0.4">
      <c r="A314" s="2"/>
      <c r="B314" s="2"/>
      <c r="C314" s="22"/>
      <c r="D314" s="22"/>
      <c r="E314" s="321" t="s">
        <v>149</v>
      </c>
      <c r="F314" s="321"/>
      <c r="G314" s="321"/>
      <c r="H314" s="321"/>
      <c r="I314" s="321"/>
      <c r="J314" s="321"/>
      <c r="K314" s="321"/>
      <c r="L314" s="321"/>
      <c r="M314" s="321"/>
      <c r="N314" s="321"/>
      <c r="O314" s="321"/>
      <c r="P314" s="321"/>
      <c r="Q314" s="321"/>
      <c r="R314" s="321"/>
      <c r="S314" s="321"/>
      <c r="T314" s="321"/>
      <c r="U314" s="322"/>
      <c r="V314" s="322"/>
      <c r="W314" s="322"/>
      <c r="X314" s="322"/>
      <c r="Y314" s="322"/>
      <c r="Z314" s="322"/>
      <c r="AA314" s="322"/>
      <c r="AB314" s="322"/>
      <c r="AC314" s="322"/>
      <c r="AD314" s="322"/>
      <c r="AE314" s="322"/>
      <c r="AF314" s="322"/>
      <c r="AG314" s="322"/>
      <c r="AH314" s="322"/>
      <c r="AI314" s="322"/>
      <c r="AJ314" s="322"/>
      <c r="AK314" s="323"/>
      <c r="AL314" s="324"/>
      <c r="AM314" s="324"/>
      <c r="AN314" s="324"/>
      <c r="AO314" s="324"/>
      <c r="AP314" s="324"/>
      <c r="AQ314" s="324"/>
      <c r="AR314" s="324"/>
      <c r="AS314" s="325" t="s">
        <v>268</v>
      </c>
      <c r="AT314" s="326"/>
      <c r="AU314" s="327"/>
      <c r="AV314" s="322"/>
      <c r="AW314" s="322"/>
      <c r="AX314" s="322"/>
      <c r="AY314" s="322"/>
      <c r="AZ314" s="322"/>
      <c r="BA314" s="322"/>
      <c r="BB314" s="322"/>
      <c r="BC314" s="322"/>
      <c r="BD314" s="322"/>
      <c r="BE314" s="322"/>
      <c r="BF314" s="322"/>
      <c r="BG314" s="322"/>
      <c r="BH314" s="322"/>
      <c r="BI314" s="322"/>
      <c r="BJ314" s="322"/>
      <c r="BK314" s="2"/>
      <c r="BL314" s="2"/>
      <c r="BM314" s="2"/>
      <c r="BN314" s="2"/>
      <c r="BO314" s="2"/>
      <c r="BP314" s="2"/>
      <c r="BQ314" s="2"/>
      <c r="BR314" s="2"/>
      <c r="BS314" s="321" t="s">
        <v>149</v>
      </c>
      <c r="BT314" s="321"/>
      <c r="BU314" s="321"/>
      <c r="BV314" s="321"/>
      <c r="BW314" s="321"/>
      <c r="BX314" s="321"/>
      <c r="BY314" s="321"/>
      <c r="BZ314" s="321"/>
      <c r="CA314" s="321"/>
      <c r="CB314" s="321"/>
      <c r="CC314" s="321"/>
      <c r="CD314" s="321"/>
      <c r="CE314" s="321"/>
      <c r="CF314" s="321"/>
      <c r="CG314" s="321"/>
      <c r="CH314" s="321"/>
      <c r="CI314" s="322" t="s">
        <v>182</v>
      </c>
      <c r="CJ314" s="322"/>
      <c r="CK314" s="322"/>
      <c r="CL314" s="322"/>
      <c r="CM314" s="322"/>
      <c r="CN314" s="322"/>
      <c r="CO314" s="322"/>
      <c r="CP314" s="322"/>
      <c r="CQ314" s="322"/>
      <c r="CR314" s="322"/>
      <c r="CS314" s="322"/>
      <c r="CT314" s="322"/>
      <c r="CU314" s="322"/>
      <c r="CV314" s="322"/>
      <c r="CW314" s="322"/>
      <c r="CX314" s="322"/>
      <c r="CY314" s="323">
        <v>2</v>
      </c>
      <c r="CZ314" s="324"/>
      <c r="DA314" s="324"/>
      <c r="DB314" s="324"/>
      <c r="DC314" s="324"/>
      <c r="DD314" s="324"/>
      <c r="DE314" s="324"/>
      <c r="DF314" s="324"/>
      <c r="DG314" s="325" t="s">
        <v>268</v>
      </c>
      <c r="DH314" s="326"/>
      <c r="DI314" s="327" t="s">
        <v>184</v>
      </c>
      <c r="DJ314" s="322"/>
      <c r="DK314" s="322"/>
      <c r="DL314" s="322"/>
      <c r="DM314" s="322"/>
      <c r="DN314" s="322"/>
      <c r="DO314" s="322"/>
      <c r="DP314" s="322"/>
      <c r="DQ314" s="322"/>
      <c r="DR314" s="322"/>
      <c r="DS314" s="322"/>
      <c r="DT314" s="322"/>
      <c r="DU314" s="322"/>
      <c r="DV314" s="322"/>
      <c r="DW314" s="322"/>
      <c r="DX314" s="322"/>
      <c r="DY314" s="2"/>
      <c r="DZ314" s="2"/>
      <c r="EA314" s="2"/>
      <c r="EB314" s="2"/>
      <c r="EC314" s="2"/>
      <c r="ED314" s="3"/>
      <c r="EE314" s="12"/>
      <c r="EF314" s="12"/>
      <c r="EG314" s="12"/>
      <c r="EI314" s="12"/>
      <c r="EJ314" s="12"/>
      <c r="EK314" s="12"/>
      <c r="EL314" s="12"/>
      <c r="EM314" s="12"/>
      <c r="EN314" s="183"/>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row>
    <row r="315" spans="1:195" s="7" customFormat="1" ht="18.75" customHeight="1" x14ac:dyDescent="0.4">
      <c r="A315" s="2"/>
      <c r="B315" s="29"/>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8"/>
      <c r="BQ315" s="28"/>
      <c r="BR315" s="28"/>
      <c r="BS315" s="22" t="s">
        <v>9</v>
      </c>
      <c r="BT315" s="163"/>
      <c r="BU315" s="163"/>
      <c r="BV315" s="163"/>
      <c r="BW315" s="163"/>
      <c r="BX315" s="163"/>
      <c r="BY315" s="163"/>
      <c r="BZ315" s="163"/>
      <c r="CA315" s="163"/>
      <c r="CB315" s="163"/>
      <c r="CC315" s="163"/>
      <c r="CD315" s="163"/>
      <c r="CE315" s="163"/>
      <c r="CF315" s="163"/>
      <c r="CG315" s="163"/>
      <c r="CH315" s="163"/>
      <c r="CI315" s="163"/>
      <c r="CJ315" s="163"/>
      <c r="CK315" s="163"/>
      <c r="CL315" s="163"/>
      <c r="CM315" s="163"/>
      <c r="CN315" s="163"/>
      <c r="CO315" s="163"/>
      <c r="CP315" s="163"/>
      <c r="CQ315" s="163"/>
      <c r="CR315" s="163"/>
      <c r="CS315" s="163"/>
      <c r="CT315" s="163"/>
      <c r="CU315" s="163"/>
      <c r="CV315" s="163"/>
      <c r="CW315" s="163"/>
      <c r="CX315" s="163"/>
      <c r="CY315" s="163"/>
      <c r="CZ315" s="163"/>
      <c r="DA315" s="163"/>
      <c r="DB315" s="163"/>
      <c r="DC315" s="163"/>
      <c r="DD315" s="163"/>
      <c r="DE315" s="163"/>
      <c r="DF315" s="163"/>
      <c r="DG315" s="163"/>
      <c r="DH315" s="163"/>
      <c r="DI315" s="163"/>
      <c r="DJ315" s="163"/>
      <c r="DK315" s="163"/>
      <c r="DL315" s="163"/>
      <c r="DM315" s="163"/>
      <c r="DN315" s="163"/>
      <c r="DO315" s="163"/>
      <c r="DP315" s="163"/>
      <c r="DQ315" s="163"/>
      <c r="DR315" s="163"/>
      <c r="DS315" s="163"/>
      <c r="DT315" s="163"/>
      <c r="DU315" s="163"/>
      <c r="DV315" s="163"/>
      <c r="DW315" s="163"/>
      <c r="DX315" s="163"/>
      <c r="DY315" s="2"/>
      <c r="DZ315" s="2"/>
      <c r="EA315" s="2"/>
      <c r="EB315" s="2"/>
      <c r="EC315" s="2"/>
      <c r="ED315" s="3"/>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row>
    <row r="316" spans="1:195" s="7" customFormat="1" ht="18.75" customHeight="1" x14ac:dyDescent="0.4">
      <c r="A316" s="2"/>
      <c r="B316" s="29"/>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8"/>
      <c r="BQ316" s="28"/>
      <c r="BR316" s="28"/>
      <c r="BS316" s="22" t="s">
        <v>202</v>
      </c>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
      <c r="DZ316" s="2"/>
      <c r="EA316" s="2"/>
      <c r="EB316" s="2"/>
      <c r="EC316" s="2"/>
      <c r="ED316" s="3"/>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row>
    <row r="317" spans="1:195" s="7" customFormat="1" ht="18.7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2"/>
      <c r="BR317" s="22"/>
      <c r="BT317" s="22"/>
      <c r="BU317" s="22"/>
      <c r="BV317" s="22"/>
      <c r="BW317" s="22"/>
      <c r="BX317" s="22"/>
      <c r="BY317" s="22"/>
      <c r="BZ317" s="22"/>
      <c r="CA317" s="22"/>
      <c r="CB317" s="22"/>
      <c r="CC317" s="22"/>
      <c r="CD317" s="22"/>
      <c r="CE317" s="22"/>
      <c r="CF317" s="22"/>
      <c r="CG317" s="22"/>
      <c r="CH317" s="22"/>
      <c r="CI317" s="22"/>
      <c r="CJ317" s="22"/>
      <c r="CK317" s="22"/>
      <c r="CL317" s="22"/>
      <c r="CM317" s="2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3"/>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row>
    <row r="318" spans="1:195" s="7" customFormat="1" ht="18.7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2"/>
      <c r="BR318" s="22"/>
      <c r="BS318" s="2"/>
      <c r="BT318" s="22"/>
      <c r="BU318" s="22"/>
      <c r="BV318" s="22"/>
      <c r="BW318" s="22"/>
      <c r="BX318" s="22"/>
      <c r="BY318" s="22"/>
      <c r="BZ318" s="22"/>
      <c r="CA318" s="22"/>
      <c r="CB318" s="22"/>
      <c r="CC318" s="22"/>
      <c r="CD318" s="22"/>
      <c r="CE318" s="22"/>
      <c r="CF318" s="22"/>
      <c r="CG318" s="22"/>
      <c r="CH318" s="22"/>
      <c r="CI318" s="22"/>
      <c r="CJ318" s="22"/>
      <c r="CK318" s="22"/>
      <c r="CL318" s="22"/>
      <c r="CM318" s="2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3"/>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row>
    <row r="319" spans="1:195" s="7" customFormat="1" ht="18.75" customHeight="1" x14ac:dyDescent="0.4">
      <c r="A319" s="2"/>
      <c r="B319" s="2"/>
      <c r="C319" s="2"/>
      <c r="D319" s="2"/>
      <c r="E319" s="2" t="s">
        <v>36</v>
      </c>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t="s">
        <v>368</v>
      </c>
      <c r="BT319" s="2"/>
      <c r="BU319" s="2"/>
      <c r="BV319" s="2"/>
      <c r="BW319" s="2"/>
      <c r="BX319" s="2"/>
      <c r="BY319" s="2"/>
      <c r="BZ319" s="2"/>
      <c r="CA319" s="2"/>
      <c r="CB319" s="2"/>
      <c r="CC319" s="2"/>
      <c r="CD319" s="2"/>
      <c r="CE319" s="2"/>
      <c r="CF319" s="2"/>
      <c r="CG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3"/>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row>
    <row r="320" spans="1:195" s="7" customFormat="1" ht="18.75" customHeight="1" x14ac:dyDescent="0.4">
      <c r="A320" s="2"/>
      <c r="B320" s="2"/>
      <c r="C320" s="2"/>
      <c r="D320" s="2"/>
      <c r="E320" s="2" t="s">
        <v>94</v>
      </c>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t="s">
        <v>94</v>
      </c>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row>
    <row r="321" spans="1:195" s="7" customFormat="1" ht="18.75" customHeight="1" x14ac:dyDescent="0.4">
      <c r="A321" s="2"/>
      <c r="B321" s="2"/>
      <c r="C321" s="2"/>
      <c r="D321" s="2"/>
      <c r="E321" s="60" t="s">
        <v>211</v>
      </c>
      <c r="F321" s="282"/>
      <c r="G321" s="282"/>
      <c r="H321" s="282"/>
      <c r="I321" s="282"/>
      <c r="J321" s="282"/>
      <c r="K321" s="282"/>
      <c r="L321" s="282"/>
      <c r="M321" s="282"/>
      <c r="N321" s="2" t="s">
        <v>15</v>
      </c>
      <c r="O321" s="2" t="s">
        <v>95</v>
      </c>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60" t="s">
        <v>211</v>
      </c>
      <c r="BT321" s="282" t="s">
        <v>67</v>
      </c>
      <c r="BU321" s="282"/>
      <c r="BV321" s="282"/>
      <c r="BW321" s="282"/>
      <c r="BX321" s="282"/>
      <c r="BY321" s="282"/>
      <c r="BZ321" s="282"/>
      <c r="CA321" s="282"/>
      <c r="CB321" s="2" t="s">
        <v>15</v>
      </c>
      <c r="CC321" s="2" t="s">
        <v>95</v>
      </c>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row>
    <row r="322" spans="1:195" s="7" customFormat="1" ht="18.7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t="s">
        <v>367</v>
      </c>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3"/>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row>
    <row r="323" spans="1:195" s="7" customFormat="1" ht="18.7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3"/>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row>
    <row r="324" spans="1:195" ht="18.75" customHeight="1" x14ac:dyDescent="0.4">
      <c r="A324" s="1"/>
      <c r="B324" s="1"/>
      <c r="C324" s="44" t="s">
        <v>212</v>
      </c>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44"/>
      <c r="BP324" s="1"/>
      <c r="BQ324" s="44" t="s">
        <v>212</v>
      </c>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4"/>
      <c r="EE324" s="5"/>
    </row>
    <row r="325" spans="1:195" ht="18.75" customHeight="1" x14ac:dyDescent="0.4">
      <c r="A325" s="1"/>
      <c r="B325" s="1"/>
      <c r="C325" s="1"/>
      <c r="D325" s="1"/>
      <c r="E325" s="44" t="s">
        <v>269</v>
      </c>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44"/>
      <c r="BP325" s="1"/>
      <c r="BQ325" s="1"/>
      <c r="BR325" s="1"/>
      <c r="BS325" s="44" t="s">
        <v>269</v>
      </c>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4"/>
      <c r="EE325" s="5"/>
    </row>
    <row r="326" spans="1:195" s="7" customFormat="1" ht="18.7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3"/>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row>
    <row r="327" spans="1:195" s="7" customFormat="1" ht="18.75" customHeight="1" x14ac:dyDescent="0.4">
      <c r="A327" s="2"/>
      <c r="B327" s="2"/>
      <c r="C327" s="21" t="s">
        <v>159</v>
      </c>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2"/>
      <c r="BN327" s="2"/>
      <c r="BO327" s="30"/>
      <c r="BP327" s="2"/>
      <c r="BQ327" s="21" t="s">
        <v>159</v>
      </c>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2"/>
      <c r="EB327" s="2"/>
      <c r="EC327" s="2"/>
      <c r="ED327" s="3"/>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row>
    <row r="328" spans="1:195" s="7" customFormat="1" ht="18.75" customHeight="1" x14ac:dyDescent="0.4">
      <c r="A328" s="2"/>
      <c r="B328" s="30"/>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2"/>
      <c r="BN328" s="2"/>
      <c r="BO328" s="30"/>
      <c r="BP328" s="30"/>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2"/>
      <c r="EB328" s="2"/>
      <c r="EC328" s="2"/>
      <c r="ED328" s="3"/>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row>
    <row r="329" spans="1:195" s="7" customFormat="1" ht="18.75" customHeight="1" x14ac:dyDescent="0.4">
      <c r="A329" s="2"/>
      <c r="B329" s="2"/>
      <c r="C329" s="26" t="s">
        <v>51</v>
      </c>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6" t="s">
        <v>51</v>
      </c>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3"/>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row>
    <row r="330" spans="1:195" s="7" customFormat="1" ht="18.75" customHeight="1" x14ac:dyDescent="0.4">
      <c r="A330" s="2"/>
      <c r="B330" s="2"/>
      <c r="C330" s="26" t="s">
        <v>160</v>
      </c>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6" t="s">
        <v>160</v>
      </c>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3"/>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row>
    <row r="333" spans="1:195" ht="18.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row>
    <row r="334" spans="1:195" ht="18.7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BE334" s="289" t="s">
        <v>270</v>
      </c>
      <c r="BF334" s="290"/>
      <c r="BG334" s="290"/>
      <c r="BH334" s="290"/>
      <c r="BI334" s="290"/>
      <c r="BJ334" s="290"/>
      <c r="BK334" s="290"/>
      <c r="BL334" s="291"/>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DR334" s="169"/>
      <c r="DS334" s="289" t="s">
        <v>242</v>
      </c>
      <c r="DT334" s="290"/>
      <c r="DU334" s="290"/>
      <c r="DV334" s="290"/>
      <c r="DW334" s="290"/>
      <c r="DX334" s="290"/>
      <c r="DY334" s="290"/>
      <c r="DZ334" s="291"/>
    </row>
    <row r="335" spans="1:195" ht="18.7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BE335" s="292"/>
      <c r="BF335" s="293"/>
      <c r="BG335" s="293"/>
      <c r="BH335" s="293"/>
      <c r="BI335" s="293"/>
      <c r="BJ335" s="293"/>
      <c r="BK335" s="293"/>
      <c r="BL335" s="294"/>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DR335" s="169"/>
      <c r="DS335" s="292"/>
      <c r="DT335" s="293"/>
      <c r="DU335" s="293"/>
      <c r="DV335" s="293"/>
      <c r="DW335" s="293"/>
      <c r="DX335" s="293"/>
      <c r="DY335" s="293"/>
      <c r="DZ335" s="294"/>
    </row>
    <row r="336" spans="1:195" ht="18.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row>
    <row r="337" spans="1:160" ht="18.75" customHeight="1" x14ac:dyDescent="0.4">
      <c r="A337" s="2"/>
      <c r="C337" s="23" t="s">
        <v>98</v>
      </c>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BO337" s="2"/>
      <c r="BQ337" s="23" t="s">
        <v>98</v>
      </c>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row>
    <row r="338" spans="1:160" ht="18.75" customHeight="1" x14ac:dyDescent="0.4">
      <c r="A338" s="2"/>
      <c r="C338" s="295" t="s">
        <v>17</v>
      </c>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5"/>
      <c r="AI338" s="295"/>
      <c r="AJ338" s="295"/>
      <c r="AK338" s="295"/>
      <c r="AL338" s="295"/>
      <c r="AM338" s="295"/>
      <c r="AN338" s="295"/>
      <c r="AO338" s="295"/>
      <c r="AP338" s="295"/>
      <c r="AQ338" s="295"/>
      <c r="AR338" s="295"/>
      <c r="AS338" s="295"/>
      <c r="AT338" s="295"/>
      <c r="AU338" s="295"/>
      <c r="AV338" s="295"/>
      <c r="AW338" s="295"/>
      <c r="AX338" s="295"/>
      <c r="AY338" s="295"/>
      <c r="AZ338" s="295"/>
      <c r="BA338" s="295"/>
      <c r="BB338" s="295"/>
      <c r="BC338" s="295"/>
      <c r="BD338" s="295"/>
      <c r="BE338" s="295"/>
      <c r="BF338" s="295"/>
      <c r="BG338" s="295"/>
      <c r="BH338" s="295"/>
      <c r="BI338" s="295"/>
      <c r="BJ338" s="295"/>
      <c r="BK338" s="295"/>
      <c r="BL338" s="295"/>
      <c r="BO338" s="2"/>
      <c r="BQ338" s="295" t="s">
        <v>17</v>
      </c>
      <c r="BR338" s="295"/>
      <c r="BS338" s="295"/>
      <c r="BT338" s="295"/>
      <c r="BU338" s="295"/>
      <c r="BV338" s="295"/>
      <c r="BW338" s="295"/>
      <c r="BX338" s="295"/>
      <c r="BY338" s="295"/>
      <c r="BZ338" s="295"/>
      <c r="CA338" s="295"/>
      <c r="CB338" s="295"/>
      <c r="CC338" s="295"/>
      <c r="CD338" s="295"/>
      <c r="CE338" s="295"/>
      <c r="CF338" s="295"/>
      <c r="CG338" s="295"/>
      <c r="CH338" s="295"/>
      <c r="CI338" s="295"/>
      <c r="CJ338" s="295"/>
      <c r="CK338" s="295"/>
      <c r="CL338" s="295"/>
      <c r="CM338" s="295"/>
      <c r="CN338" s="295"/>
      <c r="CO338" s="295"/>
      <c r="CP338" s="295"/>
      <c r="CQ338" s="295"/>
      <c r="CR338" s="295"/>
      <c r="CS338" s="295"/>
      <c r="CT338" s="295"/>
      <c r="CU338" s="295"/>
      <c r="CV338" s="295"/>
      <c r="CW338" s="295"/>
      <c r="CX338" s="295"/>
      <c r="CY338" s="295"/>
      <c r="CZ338" s="295"/>
      <c r="DA338" s="295"/>
      <c r="DB338" s="295"/>
      <c r="DC338" s="295"/>
      <c r="DD338" s="295"/>
      <c r="DE338" s="295"/>
      <c r="DF338" s="295"/>
      <c r="DG338" s="295"/>
      <c r="DH338" s="295"/>
      <c r="DI338" s="295"/>
      <c r="DJ338" s="295"/>
      <c r="DK338" s="295"/>
      <c r="DL338" s="295"/>
      <c r="DM338" s="295"/>
      <c r="DN338" s="295"/>
      <c r="DO338" s="295"/>
      <c r="DP338" s="295"/>
      <c r="DQ338" s="295"/>
      <c r="DR338" s="295"/>
      <c r="DS338" s="295"/>
      <c r="DT338" s="295"/>
      <c r="DU338" s="295"/>
      <c r="DV338" s="295"/>
      <c r="DW338" s="295"/>
      <c r="DX338" s="295"/>
      <c r="DY338" s="295"/>
      <c r="DZ338" s="295"/>
    </row>
    <row r="339" spans="1:160" ht="18.75" customHeight="1" x14ac:dyDescent="0.4">
      <c r="A339" s="2"/>
      <c r="B339" s="30"/>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c r="AG339" s="295"/>
      <c r="AH339" s="295"/>
      <c r="AI339" s="295"/>
      <c r="AJ339" s="295"/>
      <c r="AK339" s="295"/>
      <c r="AL339" s="295"/>
      <c r="AM339" s="295"/>
      <c r="AN339" s="295"/>
      <c r="AO339" s="295"/>
      <c r="AP339" s="295"/>
      <c r="AQ339" s="295"/>
      <c r="AR339" s="295"/>
      <c r="AS339" s="295"/>
      <c r="AT339" s="295"/>
      <c r="AU339" s="295"/>
      <c r="AV339" s="295"/>
      <c r="AW339" s="295"/>
      <c r="AX339" s="295"/>
      <c r="AY339" s="295"/>
      <c r="AZ339" s="295"/>
      <c r="BA339" s="295"/>
      <c r="BB339" s="295"/>
      <c r="BC339" s="295"/>
      <c r="BD339" s="295"/>
      <c r="BE339" s="295"/>
      <c r="BF339" s="295"/>
      <c r="BG339" s="295"/>
      <c r="BH339" s="295"/>
      <c r="BI339" s="295"/>
      <c r="BJ339" s="295"/>
      <c r="BK339" s="295"/>
      <c r="BL339" s="295"/>
      <c r="BO339" s="2"/>
      <c r="BP339" s="30"/>
      <c r="BQ339" s="295"/>
      <c r="BR339" s="295"/>
      <c r="BS339" s="295"/>
      <c r="BT339" s="295"/>
      <c r="BU339" s="295"/>
      <c r="BV339" s="295"/>
      <c r="BW339" s="295"/>
      <c r="BX339" s="295"/>
      <c r="BY339" s="295"/>
      <c r="BZ339" s="295"/>
      <c r="CA339" s="295"/>
      <c r="CB339" s="295"/>
      <c r="CC339" s="295"/>
      <c r="CD339" s="295"/>
      <c r="CE339" s="295"/>
      <c r="CF339" s="295"/>
      <c r="CG339" s="295"/>
      <c r="CH339" s="295"/>
      <c r="CI339" s="295"/>
      <c r="CJ339" s="295"/>
      <c r="CK339" s="295"/>
      <c r="CL339" s="295"/>
      <c r="CM339" s="295"/>
      <c r="CN339" s="295"/>
      <c r="CO339" s="295"/>
      <c r="CP339" s="295"/>
      <c r="CQ339" s="295"/>
      <c r="CR339" s="295"/>
      <c r="CS339" s="295"/>
      <c r="CT339" s="295"/>
      <c r="CU339" s="295"/>
      <c r="CV339" s="295"/>
      <c r="CW339" s="295"/>
      <c r="CX339" s="295"/>
      <c r="CY339" s="295"/>
      <c r="CZ339" s="295"/>
      <c r="DA339" s="295"/>
      <c r="DB339" s="295"/>
      <c r="DC339" s="295"/>
      <c r="DD339" s="295"/>
      <c r="DE339" s="295"/>
      <c r="DF339" s="295"/>
      <c r="DG339" s="295"/>
      <c r="DH339" s="295"/>
      <c r="DI339" s="295"/>
      <c r="DJ339" s="295"/>
      <c r="DK339" s="295"/>
      <c r="DL339" s="295"/>
      <c r="DM339" s="295"/>
      <c r="DN339" s="295"/>
      <c r="DO339" s="295"/>
      <c r="DP339" s="295"/>
      <c r="DQ339" s="295"/>
      <c r="DR339" s="295"/>
      <c r="DS339" s="295"/>
      <c r="DT339" s="295"/>
      <c r="DU339" s="295"/>
      <c r="DV339" s="295"/>
      <c r="DW339" s="295"/>
      <c r="DX339" s="295"/>
      <c r="DY339" s="295"/>
      <c r="DZ339" s="295"/>
    </row>
    <row r="340" spans="1:160" ht="18.75" customHeight="1" x14ac:dyDescent="0.4">
      <c r="A340" s="2"/>
      <c r="B340" s="3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O340" s="2"/>
      <c r="BP340" s="30"/>
      <c r="BQ340" s="27" t="s">
        <v>364</v>
      </c>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c r="DV340" s="40"/>
      <c r="DW340" s="40"/>
      <c r="DX340" s="40"/>
      <c r="DY340" s="40"/>
      <c r="DZ340" s="40"/>
    </row>
    <row r="341" spans="1:160" ht="18.75" customHeight="1" x14ac:dyDescent="0.4">
      <c r="A341" s="2"/>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BO341" s="2"/>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row>
    <row r="342" spans="1:160" ht="18.75" customHeight="1" thickBot="1" x14ac:dyDescent="0.45">
      <c r="A342" s="2"/>
      <c r="F342" s="328" t="s">
        <v>99</v>
      </c>
      <c r="G342" s="328"/>
      <c r="H342" s="328"/>
      <c r="I342" s="328"/>
      <c r="J342" s="328"/>
      <c r="K342" s="328"/>
      <c r="L342" s="328"/>
      <c r="M342" s="328"/>
      <c r="N342" s="328"/>
      <c r="O342" s="328"/>
      <c r="P342" s="328"/>
      <c r="Q342" s="328"/>
      <c r="R342" s="328"/>
      <c r="S342" s="328"/>
      <c r="T342" s="328"/>
      <c r="U342" s="328"/>
      <c r="V342" s="328"/>
      <c r="W342" s="328"/>
      <c r="X342" s="328"/>
      <c r="Y342" s="328"/>
      <c r="Z342" s="328"/>
      <c r="AA342" s="328"/>
      <c r="AB342" s="328"/>
      <c r="AC342" s="328"/>
      <c r="AD342" s="328"/>
      <c r="AE342" s="328"/>
      <c r="AF342" s="328"/>
      <c r="AG342" s="328"/>
      <c r="AH342" s="328"/>
      <c r="AI342" s="328"/>
      <c r="AJ342" s="328"/>
      <c r="AK342" s="328"/>
      <c r="AL342" s="328"/>
      <c r="AM342" s="328"/>
      <c r="AN342" s="328"/>
      <c r="AO342" s="328"/>
      <c r="AP342" s="328"/>
      <c r="AQ342" s="328"/>
      <c r="AR342" s="328"/>
      <c r="AS342" s="328"/>
      <c r="AT342" s="328"/>
      <c r="AU342" s="328"/>
      <c r="AV342" s="328"/>
      <c r="AW342" s="328"/>
      <c r="AX342" s="328"/>
      <c r="AY342" s="328"/>
      <c r="AZ342" s="328"/>
      <c r="BA342" s="328"/>
      <c r="BB342" s="328"/>
      <c r="BC342" s="328"/>
      <c r="BD342" s="328"/>
      <c r="BE342" s="328"/>
      <c r="BF342" s="328"/>
      <c r="BG342" s="328"/>
      <c r="BH342" s="328"/>
      <c r="BI342" s="328"/>
      <c r="BO342" s="2"/>
      <c r="BT342" s="328" t="s">
        <v>234</v>
      </c>
      <c r="BU342" s="328"/>
      <c r="BV342" s="328"/>
      <c r="BW342" s="328"/>
      <c r="BX342" s="328"/>
      <c r="BY342" s="328"/>
      <c r="BZ342" s="328"/>
      <c r="CA342" s="328"/>
      <c r="CB342" s="328"/>
      <c r="CC342" s="328"/>
      <c r="CD342" s="328"/>
      <c r="CE342" s="328"/>
      <c r="CF342" s="328"/>
      <c r="CG342" s="328"/>
      <c r="CH342" s="328"/>
      <c r="CI342" s="328"/>
      <c r="CJ342" s="328"/>
      <c r="CK342" s="328"/>
      <c r="CL342" s="328"/>
      <c r="CM342" s="328"/>
      <c r="CN342" s="328"/>
      <c r="CO342" s="328"/>
      <c r="CP342" s="328"/>
      <c r="CQ342" s="328"/>
      <c r="CR342" s="328"/>
      <c r="CS342" s="328"/>
      <c r="CT342" s="328"/>
      <c r="CU342" s="328"/>
      <c r="CV342" s="328"/>
      <c r="CW342" s="328"/>
      <c r="CX342" s="328"/>
      <c r="CY342" s="328"/>
      <c r="CZ342" s="328"/>
      <c r="DA342" s="328"/>
      <c r="DB342" s="328"/>
      <c r="DC342" s="328"/>
      <c r="DD342" s="328"/>
      <c r="DE342" s="328"/>
      <c r="DF342" s="328"/>
      <c r="DG342" s="328"/>
      <c r="DH342" s="328"/>
      <c r="DI342" s="328"/>
      <c r="DJ342" s="328"/>
      <c r="DK342" s="328"/>
      <c r="DL342" s="328"/>
      <c r="DM342" s="328"/>
      <c r="DN342" s="328"/>
      <c r="DO342" s="328"/>
      <c r="DP342" s="328"/>
      <c r="DQ342" s="328"/>
      <c r="DR342" s="328"/>
      <c r="DS342" s="328"/>
      <c r="DT342" s="328"/>
      <c r="DU342" s="328"/>
      <c r="DV342" s="328"/>
      <c r="DW342" s="328"/>
    </row>
    <row r="343" spans="1:160" ht="18.75" customHeight="1" x14ac:dyDescent="0.4">
      <c r="A343" s="2"/>
      <c r="F343" s="335"/>
      <c r="G343" s="336"/>
      <c r="H343" s="336"/>
      <c r="I343" s="336"/>
      <c r="J343" s="336"/>
      <c r="K343" s="336"/>
      <c r="L343" s="336"/>
      <c r="M343" s="336"/>
      <c r="N343" s="336"/>
      <c r="O343" s="336"/>
      <c r="P343" s="336"/>
      <c r="Q343" s="336"/>
      <c r="R343" s="336"/>
      <c r="S343" s="336"/>
      <c r="T343" s="336"/>
      <c r="U343" s="336"/>
      <c r="V343" s="335" t="s">
        <v>73</v>
      </c>
      <c r="W343" s="336"/>
      <c r="X343" s="336"/>
      <c r="Y343" s="336"/>
      <c r="Z343" s="336"/>
      <c r="AA343" s="336"/>
      <c r="AB343" s="336"/>
      <c r="AC343" s="336"/>
      <c r="AD343" s="336"/>
      <c r="AE343" s="336"/>
      <c r="AF343" s="336"/>
      <c r="AG343" s="336"/>
      <c r="AH343" s="336"/>
      <c r="AI343" s="336"/>
      <c r="AJ343" s="336"/>
      <c r="AK343" s="336"/>
      <c r="AL343" s="336"/>
      <c r="AM343" s="336"/>
      <c r="AN343" s="336"/>
      <c r="AO343" s="336"/>
      <c r="AP343" s="336"/>
      <c r="AQ343" s="336"/>
      <c r="AR343" s="336"/>
      <c r="AS343" s="336"/>
      <c r="AT343" s="336"/>
      <c r="AU343" s="336"/>
      <c r="AV343" s="336"/>
      <c r="AW343" s="336"/>
      <c r="AX343" s="336"/>
      <c r="AY343" s="336"/>
      <c r="AZ343" s="336"/>
      <c r="BA343" s="336"/>
      <c r="BB343" s="336"/>
      <c r="BC343" s="336"/>
      <c r="BD343" s="336"/>
      <c r="BE343" s="336"/>
      <c r="BF343" s="336"/>
      <c r="BG343" s="336"/>
      <c r="BH343" s="336"/>
      <c r="BI343" s="339"/>
      <c r="BO343" s="2"/>
      <c r="BT343" s="335"/>
      <c r="BU343" s="336"/>
      <c r="BV343" s="336"/>
      <c r="BW343" s="336"/>
      <c r="BX343" s="336"/>
      <c r="BY343" s="336"/>
      <c r="BZ343" s="336"/>
      <c r="CA343" s="336"/>
      <c r="CB343" s="336"/>
      <c r="CC343" s="336"/>
      <c r="CD343" s="336"/>
      <c r="CE343" s="336"/>
      <c r="CF343" s="336"/>
      <c r="CG343" s="336"/>
      <c r="CH343" s="336"/>
      <c r="CI343" s="336"/>
      <c r="CJ343" s="335" t="s">
        <v>73</v>
      </c>
      <c r="CK343" s="336"/>
      <c r="CL343" s="336"/>
      <c r="CM343" s="336"/>
      <c r="CN343" s="336"/>
      <c r="CO343" s="336"/>
      <c r="CP343" s="336"/>
      <c r="CQ343" s="336"/>
      <c r="CR343" s="336"/>
      <c r="CS343" s="336"/>
      <c r="CT343" s="336"/>
      <c r="CU343" s="336"/>
      <c r="CV343" s="336"/>
      <c r="CW343" s="336"/>
      <c r="CX343" s="336"/>
      <c r="CY343" s="336"/>
      <c r="CZ343" s="336"/>
      <c r="DA343" s="336"/>
      <c r="DB343" s="336"/>
      <c r="DC343" s="336"/>
      <c r="DD343" s="336"/>
      <c r="DE343" s="336"/>
      <c r="DF343" s="336"/>
      <c r="DG343" s="336"/>
      <c r="DH343" s="336"/>
      <c r="DI343" s="336"/>
      <c r="DJ343" s="336"/>
      <c r="DK343" s="336"/>
      <c r="DL343" s="336"/>
      <c r="DM343" s="336"/>
      <c r="DN343" s="336"/>
      <c r="DO343" s="336"/>
      <c r="DP343" s="336"/>
      <c r="DQ343" s="336"/>
      <c r="DR343" s="336"/>
      <c r="DS343" s="336"/>
      <c r="DT343" s="336"/>
      <c r="DU343" s="336"/>
      <c r="DV343" s="336"/>
      <c r="DW343" s="339"/>
    </row>
    <row r="344" spans="1:160" ht="18.75" customHeight="1" thickBot="1" x14ac:dyDescent="0.45">
      <c r="A344" s="2"/>
      <c r="F344" s="337"/>
      <c r="G344" s="338"/>
      <c r="H344" s="338"/>
      <c r="I344" s="338"/>
      <c r="J344" s="338"/>
      <c r="K344" s="338"/>
      <c r="L344" s="338"/>
      <c r="M344" s="338"/>
      <c r="N344" s="338"/>
      <c r="O344" s="338"/>
      <c r="P344" s="338"/>
      <c r="Q344" s="338"/>
      <c r="R344" s="338"/>
      <c r="S344" s="338"/>
      <c r="T344" s="338"/>
      <c r="U344" s="338"/>
      <c r="V344" s="337"/>
      <c r="W344" s="338"/>
      <c r="X344" s="338"/>
      <c r="Y344" s="338"/>
      <c r="Z344" s="338"/>
      <c r="AA344" s="338"/>
      <c r="AB344" s="338"/>
      <c r="AC344" s="338"/>
      <c r="AD344" s="338"/>
      <c r="AE344" s="338"/>
      <c r="AF344" s="338"/>
      <c r="AG344" s="338"/>
      <c r="AH344" s="338"/>
      <c r="AI344" s="338"/>
      <c r="AJ344" s="338"/>
      <c r="AK344" s="338"/>
      <c r="AL344" s="338"/>
      <c r="AM344" s="338"/>
      <c r="AN344" s="338"/>
      <c r="AO344" s="338"/>
      <c r="AP344" s="338"/>
      <c r="AQ344" s="338"/>
      <c r="AR344" s="338"/>
      <c r="AS344" s="338"/>
      <c r="AT344" s="338"/>
      <c r="AU344" s="338"/>
      <c r="AV344" s="338"/>
      <c r="AW344" s="338"/>
      <c r="AX344" s="338"/>
      <c r="AY344" s="338"/>
      <c r="AZ344" s="338"/>
      <c r="BA344" s="338"/>
      <c r="BB344" s="338"/>
      <c r="BC344" s="338"/>
      <c r="BD344" s="338"/>
      <c r="BE344" s="338"/>
      <c r="BF344" s="338"/>
      <c r="BG344" s="338"/>
      <c r="BH344" s="338"/>
      <c r="BI344" s="340"/>
      <c r="BO344" s="2"/>
      <c r="BT344" s="337"/>
      <c r="BU344" s="338"/>
      <c r="BV344" s="338"/>
      <c r="BW344" s="338"/>
      <c r="BX344" s="338"/>
      <c r="BY344" s="338"/>
      <c r="BZ344" s="338"/>
      <c r="CA344" s="338"/>
      <c r="CB344" s="338"/>
      <c r="CC344" s="338"/>
      <c r="CD344" s="338"/>
      <c r="CE344" s="338"/>
      <c r="CF344" s="338"/>
      <c r="CG344" s="338"/>
      <c r="CH344" s="338"/>
      <c r="CI344" s="338"/>
      <c r="CJ344" s="337"/>
      <c r="CK344" s="338"/>
      <c r="CL344" s="338"/>
      <c r="CM344" s="338"/>
      <c r="CN344" s="338"/>
      <c r="CO344" s="338"/>
      <c r="CP344" s="338"/>
      <c r="CQ344" s="338"/>
      <c r="CR344" s="338"/>
      <c r="CS344" s="338"/>
      <c r="CT344" s="338"/>
      <c r="CU344" s="338"/>
      <c r="CV344" s="338"/>
      <c r="CW344" s="338"/>
      <c r="CX344" s="338"/>
      <c r="CY344" s="338"/>
      <c r="CZ344" s="338"/>
      <c r="DA344" s="338"/>
      <c r="DB344" s="338"/>
      <c r="DC344" s="338"/>
      <c r="DD344" s="338"/>
      <c r="DE344" s="338"/>
      <c r="DF344" s="338"/>
      <c r="DG344" s="338"/>
      <c r="DH344" s="338"/>
      <c r="DI344" s="338"/>
      <c r="DJ344" s="338"/>
      <c r="DK344" s="338"/>
      <c r="DL344" s="338"/>
      <c r="DM344" s="338"/>
      <c r="DN344" s="338"/>
      <c r="DO344" s="338"/>
      <c r="DP344" s="338"/>
      <c r="DQ344" s="338"/>
      <c r="DR344" s="338"/>
      <c r="DS344" s="338"/>
      <c r="DT344" s="338"/>
      <c r="DU344" s="338"/>
      <c r="DV344" s="338"/>
      <c r="DW344" s="340"/>
    </row>
    <row r="345" spans="1:160" ht="18.75" customHeight="1" x14ac:dyDescent="0.4">
      <c r="A345" s="2"/>
      <c r="F345" s="341" t="s">
        <v>40</v>
      </c>
      <c r="G345" s="342"/>
      <c r="H345" s="342"/>
      <c r="I345" s="342"/>
      <c r="J345" s="342"/>
      <c r="K345" s="342"/>
      <c r="L345" s="342"/>
      <c r="M345" s="342"/>
      <c r="N345" s="342"/>
      <c r="O345" s="342"/>
      <c r="P345" s="342"/>
      <c r="Q345" s="342"/>
      <c r="R345" s="342"/>
      <c r="S345" s="342"/>
      <c r="T345" s="342"/>
      <c r="U345" s="342"/>
      <c r="V345" s="329"/>
      <c r="W345" s="330"/>
      <c r="X345" s="330"/>
      <c r="Y345" s="330"/>
      <c r="Z345" s="330"/>
      <c r="AA345" s="330"/>
      <c r="AB345" s="330"/>
      <c r="AC345" s="330"/>
      <c r="AD345" s="330"/>
      <c r="AE345" s="330"/>
      <c r="AF345" s="330"/>
      <c r="AG345" s="330"/>
      <c r="AH345" s="330"/>
      <c r="AI345" s="330"/>
      <c r="AJ345" s="330"/>
      <c r="AK345" s="330"/>
      <c r="AL345" s="330"/>
      <c r="AM345" s="330"/>
      <c r="AN345" s="330"/>
      <c r="AO345" s="330"/>
      <c r="AP345" s="330"/>
      <c r="AQ345" s="330"/>
      <c r="AR345" s="330"/>
      <c r="AS345" s="330"/>
      <c r="AT345" s="330"/>
      <c r="AU345" s="330"/>
      <c r="AV345" s="330"/>
      <c r="AW345" s="330"/>
      <c r="AX345" s="330"/>
      <c r="AY345" s="330"/>
      <c r="AZ345" s="330"/>
      <c r="BA345" s="330"/>
      <c r="BB345" s="330"/>
      <c r="BC345" s="330"/>
      <c r="BD345" s="330"/>
      <c r="BE345" s="330"/>
      <c r="BF345" s="330"/>
      <c r="BG345" s="330"/>
      <c r="BH345" s="330"/>
      <c r="BI345" s="331"/>
      <c r="BO345" s="2"/>
      <c r="BT345" s="341" t="s">
        <v>40</v>
      </c>
      <c r="BU345" s="342"/>
      <c r="BV345" s="342"/>
      <c r="BW345" s="342"/>
      <c r="BX345" s="342"/>
      <c r="BY345" s="342"/>
      <c r="BZ345" s="342"/>
      <c r="CA345" s="342"/>
      <c r="CB345" s="342"/>
      <c r="CC345" s="342"/>
      <c r="CD345" s="342"/>
      <c r="CE345" s="342"/>
      <c r="CF345" s="342"/>
      <c r="CG345" s="342"/>
      <c r="CH345" s="342"/>
      <c r="CI345" s="342"/>
      <c r="CJ345" s="329" t="s">
        <v>340</v>
      </c>
      <c r="CK345" s="330"/>
      <c r="CL345" s="330"/>
      <c r="CM345" s="330"/>
      <c r="CN345" s="330"/>
      <c r="CO345" s="330"/>
      <c r="CP345" s="330"/>
      <c r="CQ345" s="330"/>
      <c r="CR345" s="330"/>
      <c r="CS345" s="330"/>
      <c r="CT345" s="330"/>
      <c r="CU345" s="330"/>
      <c r="CV345" s="330"/>
      <c r="CW345" s="330"/>
      <c r="CX345" s="330"/>
      <c r="CY345" s="330"/>
      <c r="CZ345" s="330"/>
      <c r="DA345" s="330"/>
      <c r="DB345" s="330"/>
      <c r="DC345" s="330"/>
      <c r="DD345" s="330"/>
      <c r="DE345" s="330"/>
      <c r="DF345" s="330"/>
      <c r="DG345" s="330"/>
      <c r="DH345" s="330"/>
      <c r="DI345" s="330"/>
      <c r="DJ345" s="330"/>
      <c r="DK345" s="330"/>
      <c r="DL345" s="330"/>
      <c r="DM345" s="330"/>
      <c r="DN345" s="330"/>
      <c r="DO345" s="330"/>
      <c r="DP345" s="330"/>
      <c r="DQ345" s="330"/>
      <c r="DR345" s="330"/>
      <c r="DS345" s="330"/>
      <c r="DT345" s="330"/>
      <c r="DU345" s="330"/>
      <c r="DV345" s="330"/>
      <c r="DW345" s="331"/>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row>
    <row r="346" spans="1:160" ht="18.75" customHeight="1" x14ac:dyDescent="0.4">
      <c r="A346" s="2"/>
      <c r="F346" s="343"/>
      <c r="G346" s="344"/>
      <c r="H346" s="344"/>
      <c r="I346" s="344"/>
      <c r="J346" s="344"/>
      <c r="K346" s="344"/>
      <c r="L346" s="344"/>
      <c r="M346" s="344"/>
      <c r="N346" s="344"/>
      <c r="O346" s="344"/>
      <c r="P346" s="344"/>
      <c r="Q346" s="344"/>
      <c r="R346" s="344"/>
      <c r="S346" s="344"/>
      <c r="T346" s="344"/>
      <c r="U346" s="344"/>
      <c r="V346" s="332"/>
      <c r="W346" s="333"/>
      <c r="X346" s="333"/>
      <c r="Y346" s="333"/>
      <c r="Z346" s="333"/>
      <c r="AA346" s="333"/>
      <c r="AB346" s="333"/>
      <c r="AC346" s="333"/>
      <c r="AD346" s="333"/>
      <c r="AE346" s="333"/>
      <c r="AF346" s="333"/>
      <c r="AG346" s="333"/>
      <c r="AH346" s="333"/>
      <c r="AI346" s="333"/>
      <c r="AJ346" s="333"/>
      <c r="AK346" s="333"/>
      <c r="AL346" s="333"/>
      <c r="AM346" s="333"/>
      <c r="AN346" s="333"/>
      <c r="AO346" s="333"/>
      <c r="AP346" s="333"/>
      <c r="AQ346" s="333"/>
      <c r="AR346" s="333"/>
      <c r="AS346" s="333"/>
      <c r="AT346" s="333"/>
      <c r="AU346" s="333"/>
      <c r="AV346" s="333"/>
      <c r="AW346" s="333"/>
      <c r="AX346" s="333"/>
      <c r="AY346" s="333"/>
      <c r="AZ346" s="333"/>
      <c r="BA346" s="333"/>
      <c r="BB346" s="333"/>
      <c r="BC346" s="333"/>
      <c r="BD346" s="333"/>
      <c r="BE346" s="333"/>
      <c r="BF346" s="333"/>
      <c r="BG346" s="333"/>
      <c r="BH346" s="333"/>
      <c r="BI346" s="334"/>
      <c r="BO346" s="2"/>
      <c r="BT346" s="343"/>
      <c r="BU346" s="344"/>
      <c r="BV346" s="344"/>
      <c r="BW346" s="344"/>
      <c r="BX346" s="344"/>
      <c r="BY346" s="344"/>
      <c r="BZ346" s="344"/>
      <c r="CA346" s="344"/>
      <c r="CB346" s="344"/>
      <c r="CC346" s="344"/>
      <c r="CD346" s="344"/>
      <c r="CE346" s="344"/>
      <c r="CF346" s="344"/>
      <c r="CG346" s="344"/>
      <c r="CH346" s="344"/>
      <c r="CI346" s="344"/>
      <c r="CJ346" s="332" t="s">
        <v>215</v>
      </c>
      <c r="CK346" s="333"/>
      <c r="CL346" s="333"/>
      <c r="CM346" s="333"/>
      <c r="CN346" s="333"/>
      <c r="CO346" s="333"/>
      <c r="CP346" s="333"/>
      <c r="CQ346" s="333"/>
      <c r="CR346" s="333"/>
      <c r="CS346" s="333"/>
      <c r="CT346" s="333"/>
      <c r="CU346" s="333"/>
      <c r="CV346" s="333"/>
      <c r="CW346" s="333"/>
      <c r="CX346" s="333"/>
      <c r="CY346" s="333"/>
      <c r="CZ346" s="333"/>
      <c r="DA346" s="333"/>
      <c r="DB346" s="333"/>
      <c r="DC346" s="333"/>
      <c r="DD346" s="333"/>
      <c r="DE346" s="333"/>
      <c r="DF346" s="333"/>
      <c r="DG346" s="333"/>
      <c r="DH346" s="333"/>
      <c r="DI346" s="333"/>
      <c r="DJ346" s="333"/>
      <c r="DK346" s="333"/>
      <c r="DL346" s="333"/>
      <c r="DM346" s="333"/>
      <c r="DN346" s="333"/>
      <c r="DO346" s="333"/>
      <c r="DP346" s="333"/>
      <c r="DQ346" s="333"/>
      <c r="DR346" s="333"/>
      <c r="DS346" s="333"/>
      <c r="DT346" s="333"/>
      <c r="DU346" s="333"/>
      <c r="DV346" s="333"/>
      <c r="DW346" s="334"/>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row>
    <row r="347" spans="1:160" ht="18.75" customHeight="1" x14ac:dyDescent="0.4">
      <c r="A347" s="2"/>
      <c r="F347" s="356" t="s">
        <v>129</v>
      </c>
      <c r="G347" s="357"/>
      <c r="H347" s="357"/>
      <c r="I347" s="357"/>
      <c r="J347" s="357"/>
      <c r="K347" s="357"/>
      <c r="L347" s="357"/>
      <c r="M347" s="357"/>
      <c r="N347" s="357"/>
      <c r="O347" s="357"/>
      <c r="P347" s="357"/>
      <c r="Q347" s="357"/>
      <c r="R347" s="357"/>
      <c r="S347" s="357"/>
      <c r="T347" s="357"/>
      <c r="U347" s="357"/>
      <c r="V347" s="345"/>
      <c r="W347" s="346"/>
      <c r="X347" s="346"/>
      <c r="Y347" s="346"/>
      <c r="Z347" s="346"/>
      <c r="AA347" s="346"/>
      <c r="AB347" s="346"/>
      <c r="AC347" s="346"/>
      <c r="AD347" s="346"/>
      <c r="AE347" s="346"/>
      <c r="AF347" s="346"/>
      <c r="AG347" s="346"/>
      <c r="AH347" s="346"/>
      <c r="AI347" s="346"/>
      <c r="AJ347" s="346"/>
      <c r="AK347" s="346"/>
      <c r="AL347" s="346"/>
      <c r="AM347" s="346"/>
      <c r="AN347" s="346"/>
      <c r="AO347" s="346"/>
      <c r="AP347" s="346"/>
      <c r="AQ347" s="346"/>
      <c r="AR347" s="346"/>
      <c r="AS347" s="346"/>
      <c r="AT347" s="346"/>
      <c r="AU347" s="346"/>
      <c r="AV347" s="346"/>
      <c r="AW347" s="346"/>
      <c r="AX347" s="346"/>
      <c r="AY347" s="346"/>
      <c r="AZ347" s="346"/>
      <c r="BA347" s="346"/>
      <c r="BB347" s="346"/>
      <c r="BC347" s="346"/>
      <c r="BD347" s="346"/>
      <c r="BE347" s="346"/>
      <c r="BF347" s="346"/>
      <c r="BG347" s="346"/>
      <c r="BH347" s="346"/>
      <c r="BI347" s="347"/>
      <c r="BO347" s="2"/>
      <c r="BT347" s="356" t="s">
        <v>129</v>
      </c>
      <c r="BU347" s="357"/>
      <c r="BV347" s="357"/>
      <c r="BW347" s="357"/>
      <c r="BX347" s="357"/>
      <c r="BY347" s="357"/>
      <c r="BZ347" s="357"/>
      <c r="CA347" s="357"/>
      <c r="CB347" s="357"/>
      <c r="CC347" s="357"/>
      <c r="CD347" s="357"/>
      <c r="CE347" s="357"/>
      <c r="CF347" s="357"/>
      <c r="CG347" s="357"/>
      <c r="CH347" s="357"/>
      <c r="CI347" s="357"/>
      <c r="CJ347" s="345" t="s">
        <v>371</v>
      </c>
      <c r="CK347" s="346"/>
      <c r="CL347" s="346"/>
      <c r="CM347" s="346"/>
      <c r="CN347" s="346"/>
      <c r="CO347" s="346"/>
      <c r="CP347" s="346"/>
      <c r="CQ347" s="346"/>
      <c r="CR347" s="346"/>
      <c r="CS347" s="346"/>
      <c r="CT347" s="346"/>
      <c r="CU347" s="346"/>
      <c r="CV347" s="346"/>
      <c r="CW347" s="346"/>
      <c r="CX347" s="346"/>
      <c r="CY347" s="346"/>
      <c r="CZ347" s="346"/>
      <c r="DA347" s="346"/>
      <c r="DB347" s="346"/>
      <c r="DC347" s="346"/>
      <c r="DD347" s="346"/>
      <c r="DE347" s="346"/>
      <c r="DF347" s="346"/>
      <c r="DG347" s="346"/>
      <c r="DH347" s="346"/>
      <c r="DI347" s="346"/>
      <c r="DJ347" s="346"/>
      <c r="DK347" s="346"/>
      <c r="DL347" s="346"/>
      <c r="DM347" s="346"/>
      <c r="DN347" s="346"/>
      <c r="DO347" s="346"/>
      <c r="DP347" s="346"/>
      <c r="DQ347" s="346"/>
      <c r="DR347" s="346"/>
      <c r="DS347" s="346"/>
      <c r="DT347" s="346"/>
      <c r="DU347" s="346"/>
      <c r="DV347" s="346"/>
      <c r="DW347" s="347"/>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row>
    <row r="348" spans="1:160" ht="18.75" customHeight="1" x14ac:dyDescent="0.4">
      <c r="A348" s="2"/>
      <c r="F348" s="358"/>
      <c r="G348" s="359"/>
      <c r="H348" s="359"/>
      <c r="I348" s="359"/>
      <c r="J348" s="359"/>
      <c r="K348" s="359"/>
      <c r="L348" s="359"/>
      <c r="M348" s="359"/>
      <c r="N348" s="359"/>
      <c r="O348" s="359"/>
      <c r="P348" s="359"/>
      <c r="Q348" s="359"/>
      <c r="R348" s="359"/>
      <c r="S348" s="359"/>
      <c r="T348" s="359"/>
      <c r="U348" s="359"/>
      <c r="V348" s="348"/>
      <c r="W348" s="280"/>
      <c r="X348" s="280"/>
      <c r="Y348" s="280"/>
      <c r="Z348" s="280"/>
      <c r="AA348" s="280"/>
      <c r="AB348" s="280"/>
      <c r="AC348" s="280"/>
      <c r="AD348" s="280"/>
      <c r="AE348" s="280"/>
      <c r="AF348" s="280"/>
      <c r="AG348" s="280"/>
      <c r="AH348" s="280"/>
      <c r="AI348" s="280"/>
      <c r="AJ348" s="280"/>
      <c r="AK348" s="280"/>
      <c r="AL348" s="280"/>
      <c r="AM348" s="280"/>
      <c r="AN348" s="280"/>
      <c r="AO348" s="280"/>
      <c r="AP348" s="280"/>
      <c r="AQ348" s="280"/>
      <c r="AR348" s="280"/>
      <c r="AS348" s="280"/>
      <c r="AT348" s="280"/>
      <c r="AU348" s="280"/>
      <c r="AV348" s="280"/>
      <c r="AW348" s="280"/>
      <c r="AX348" s="280"/>
      <c r="AY348" s="280"/>
      <c r="AZ348" s="280"/>
      <c r="BA348" s="280"/>
      <c r="BB348" s="280"/>
      <c r="BC348" s="280"/>
      <c r="BD348" s="280"/>
      <c r="BE348" s="280"/>
      <c r="BF348" s="280"/>
      <c r="BG348" s="280"/>
      <c r="BH348" s="280"/>
      <c r="BI348" s="349"/>
      <c r="BO348" s="2"/>
      <c r="BT348" s="358"/>
      <c r="BU348" s="359"/>
      <c r="BV348" s="359"/>
      <c r="BW348" s="359"/>
      <c r="BX348" s="359"/>
      <c r="BY348" s="359"/>
      <c r="BZ348" s="359"/>
      <c r="CA348" s="359"/>
      <c r="CB348" s="359"/>
      <c r="CC348" s="359"/>
      <c r="CD348" s="359"/>
      <c r="CE348" s="359"/>
      <c r="CF348" s="359"/>
      <c r="CG348" s="359"/>
      <c r="CH348" s="359"/>
      <c r="CI348" s="359"/>
      <c r="CJ348" s="348" t="s">
        <v>146</v>
      </c>
      <c r="CK348" s="280"/>
      <c r="CL348" s="280"/>
      <c r="CM348" s="280"/>
      <c r="CN348" s="280"/>
      <c r="CO348" s="280"/>
      <c r="CP348" s="280"/>
      <c r="CQ348" s="280"/>
      <c r="CR348" s="280"/>
      <c r="CS348" s="280"/>
      <c r="CT348" s="280"/>
      <c r="CU348" s="280"/>
      <c r="CV348" s="280"/>
      <c r="CW348" s="280"/>
      <c r="CX348" s="280"/>
      <c r="CY348" s="280"/>
      <c r="CZ348" s="280"/>
      <c r="DA348" s="280"/>
      <c r="DB348" s="280"/>
      <c r="DC348" s="280"/>
      <c r="DD348" s="280"/>
      <c r="DE348" s="280"/>
      <c r="DF348" s="280"/>
      <c r="DG348" s="280"/>
      <c r="DH348" s="280"/>
      <c r="DI348" s="280"/>
      <c r="DJ348" s="280"/>
      <c r="DK348" s="280"/>
      <c r="DL348" s="280"/>
      <c r="DM348" s="280"/>
      <c r="DN348" s="280"/>
      <c r="DO348" s="280"/>
      <c r="DP348" s="280"/>
      <c r="DQ348" s="280"/>
      <c r="DR348" s="280"/>
      <c r="DS348" s="280"/>
      <c r="DT348" s="280"/>
      <c r="DU348" s="280"/>
      <c r="DV348" s="280"/>
      <c r="DW348" s="349"/>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row>
    <row r="349" spans="1:160" ht="18.75" customHeight="1" x14ac:dyDescent="0.4">
      <c r="A349" s="2"/>
      <c r="F349" s="358"/>
      <c r="G349" s="359"/>
      <c r="H349" s="359"/>
      <c r="I349" s="359"/>
      <c r="J349" s="359"/>
      <c r="K349" s="359"/>
      <c r="L349" s="359"/>
      <c r="M349" s="359"/>
      <c r="N349" s="359"/>
      <c r="O349" s="359"/>
      <c r="P349" s="359"/>
      <c r="Q349" s="359"/>
      <c r="R349" s="359"/>
      <c r="S349" s="359"/>
      <c r="T349" s="359"/>
      <c r="U349" s="359"/>
      <c r="V349" s="348"/>
      <c r="W349" s="280"/>
      <c r="X349" s="280"/>
      <c r="Y349" s="280"/>
      <c r="Z349" s="280"/>
      <c r="AA349" s="280"/>
      <c r="AB349" s="280"/>
      <c r="AC349" s="280"/>
      <c r="AD349" s="280"/>
      <c r="AE349" s="280"/>
      <c r="AF349" s="280"/>
      <c r="AG349" s="280"/>
      <c r="AH349" s="280"/>
      <c r="AI349" s="280"/>
      <c r="AJ349" s="280"/>
      <c r="AK349" s="280"/>
      <c r="AL349" s="280"/>
      <c r="AM349" s="280"/>
      <c r="AN349" s="280"/>
      <c r="AO349" s="280"/>
      <c r="AP349" s="280"/>
      <c r="AQ349" s="280"/>
      <c r="AR349" s="280"/>
      <c r="AS349" s="280"/>
      <c r="AT349" s="280"/>
      <c r="AU349" s="280"/>
      <c r="AV349" s="280"/>
      <c r="AW349" s="280"/>
      <c r="AX349" s="280"/>
      <c r="AY349" s="280"/>
      <c r="AZ349" s="280"/>
      <c r="BA349" s="280"/>
      <c r="BB349" s="280"/>
      <c r="BC349" s="280"/>
      <c r="BD349" s="280"/>
      <c r="BE349" s="280"/>
      <c r="BF349" s="280"/>
      <c r="BG349" s="280"/>
      <c r="BH349" s="280"/>
      <c r="BI349" s="349"/>
      <c r="BO349" s="2"/>
      <c r="BT349" s="358"/>
      <c r="BU349" s="359"/>
      <c r="BV349" s="359"/>
      <c r="BW349" s="359"/>
      <c r="BX349" s="359"/>
      <c r="BY349" s="359"/>
      <c r="BZ349" s="359"/>
      <c r="CA349" s="359"/>
      <c r="CB349" s="359"/>
      <c r="CC349" s="359"/>
      <c r="CD349" s="359"/>
      <c r="CE349" s="359"/>
      <c r="CF349" s="359"/>
      <c r="CG349" s="359"/>
      <c r="CH349" s="359"/>
      <c r="CI349" s="359"/>
      <c r="CJ349" s="348" t="s">
        <v>134</v>
      </c>
      <c r="CK349" s="280"/>
      <c r="CL349" s="280"/>
      <c r="CM349" s="280"/>
      <c r="CN349" s="280"/>
      <c r="CO349" s="280"/>
      <c r="CP349" s="280"/>
      <c r="CQ349" s="280"/>
      <c r="CR349" s="280"/>
      <c r="CS349" s="280"/>
      <c r="CT349" s="280"/>
      <c r="CU349" s="280"/>
      <c r="CV349" s="280"/>
      <c r="CW349" s="280"/>
      <c r="CX349" s="280"/>
      <c r="CY349" s="280"/>
      <c r="CZ349" s="280"/>
      <c r="DA349" s="280"/>
      <c r="DB349" s="280"/>
      <c r="DC349" s="280"/>
      <c r="DD349" s="280"/>
      <c r="DE349" s="280"/>
      <c r="DF349" s="280"/>
      <c r="DG349" s="280"/>
      <c r="DH349" s="280"/>
      <c r="DI349" s="280"/>
      <c r="DJ349" s="280"/>
      <c r="DK349" s="280"/>
      <c r="DL349" s="280"/>
      <c r="DM349" s="280"/>
      <c r="DN349" s="280"/>
      <c r="DO349" s="280"/>
      <c r="DP349" s="280"/>
      <c r="DQ349" s="280"/>
      <c r="DR349" s="280"/>
      <c r="DS349" s="280"/>
      <c r="DT349" s="280"/>
      <c r="DU349" s="280"/>
      <c r="DV349" s="280"/>
      <c r="DW349" s="349"/>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row>
    <row r="350" spans="1:160" ht="18.75" customHeight="1" x14ac:dyDescent="0.4">
      <c r="A350" s="2"/>
      <c r="F350" s="343"/>
      <c r="G350" s="344"/>
      <c r="H350" s="344"/>
      <c r="I350" s="344"/>
      <c r="J350" s="344"/>
      <c r="K350" s="344"/>
      <c r="L350" s="344"/>
      <c r="M350" s="344"/>
      <c r="N350" s="344"/>
      <c r="O350" s="344"/>
      <c r="P350" s="344"/>
      <c r="Q350" s="344"/>
      <c r="R350" s="344"/>
      <c r="S350" s="344"/>
      <c r="T350" s="344"/>
      <c r="U350" s="344"/>
      <c r="V350" s="332"/>
      <c r="W350" s="333"/>
      <c r="X350" s="333"/>
      <c r="Y350" s="333"/>
      <c r="Z350" s="333"/>
      <c r="AA350" s="333"/>
      <c r="AB350" s="333"/>
      <c r="AC350" s="333"/>
      <c r="AD350" s="333"/>
      <c r="AE350" s="333"/>
      <c r="AF350" s="333"/>
      <c r="AG350" s="333"/>
      <c r="AH350" s="333"/>
      <c r="AI350" s="333"/>
      <c r="AJ350" s="333"/>
      <c r="AK350" s="333"/>
      <c r="AL350" s="333"/>
      <c r="AM350" s="333"/>
      <c r="AN350" s="333"/>
      <c r="AO350" s="333"/>
      <c r="AP350" s="333"/>
      <c r="AQ350" s="333"/>
      <c r="AR350" s="333"/>
      <c r="AS350" s="333"/>
      <c r="AT350" s="333"/>
      <c r="AU350" s="333"/>
      <c r="AV350" s="333"/>
      <c r="AW350" s="333"/>
      <c r="AX350" s="333"/>
      <c r="AY350" s="333"/>
      <c r="AZ350" s="333"/>
      <c r="BA350" s="333"/>
      <c r="BB350" s="333"/>
      <c r="BC350" s="333"/>
      <c r="BD350" s="333"/>
      <c r="BE350" s="333"/>
      <c r="BF350" s="333"/>
      <c r="BG350" s="333"/>
      <c r="BH350" s="333"/>
      <c r="BI350" s="334"/>
      <c r="BO350" s="2"/>
      <c r="BT350" s="343"/>
      <c r="BU350" s="344"/>
      <c r="BV350" s="344"/>
      <c r="BW350" s="344"/>
      <c r="BX350" s="344"/>
      <c r="BY350" s="344"/>
      <c r="BZ350" s="344"/>
      <c r="CA350" s="344"/>
      <c r="CB350" s="344"/>
      <c r="CC350" s="344"/>
      <c r="CD350" s="344"/>
      <c r="CE350" s="344"/>
      <c r="CF350" s="344"/>
      <c r="CG350" s="344"/>
      <c r="CH350" s="344"/>
      <c r="CI350" s="344"/>
      <c r="CJ350" s="332" t="s">
        <v>183</v>
      </c>
      <c r="CK350" s="333"/>
      <c r="CL350" s="333"/>
      <c r="CM350" s="333"/>
      <c r="CN350" s="333"/>
      <c r="CO350" s="333"/>
      <c r="CP350" s="333"/>
      <c r="CQ350" s="333"/>
      <c r="CR350" s="333"/>
      <c r="CS350" s="333"/>
      <c r="CT350" s="333"/>
      <c r="CU350" s="333"/>
      <c r="CV350" s="333"/>
      <c r="CW350" s="333"/>
      <c r="CX350" s="333"/>
      <c r="CY350" s="333"/>
      <c r="CZ350" s="333"/>
      <c r="DA350" s="333"/>
      <c r="DB350" s="333"/>
      <c r="DC350" s="333"/>
      <c r="DD350" s="333"/>
      <c r="DE350" s="333"/>
      <c r="DF350" s="333"/>
      <c r="DG350" s="333"/>
      <c r="DH350" s="333"/>
      <c r="DI350" s="333"/>
      <c r="DJ350" s="333"/>
      <c r="DK350" s="333"/>
      <c r="DL350" s="333"/>
      <c r="DM350" s="333"/>
      <c r="DN350" s="333"/>
      <c r="DO350" s="333"/>
      <c r="DP350" s="333"/>
      <c r="DQ350" s="333"/>
      <c r="DR350" s="333"/>
      <c r="DS350" s="333"/>
      <c r="DT350" s="333"/>
      <c r="DU350" s="333"/>
      <c r="DV350" s="333"/>
      <c r="DW350" s="334"/>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row>
    <row r="351" spans="1:160" ht="18.75" customHeight="1" x14ac:dyDescent="0.4">
      <c r="A351" s="2"/>
      <c r="F351" s="356" t="s">
        <v>216</v>
      </c>
      <c r="G351" s="357"/>
      <c r="H351" s="357"/>
      <c r="I351" s="357"/>
      <c r="J351" s="357"/>
      <c r="K351" s="357"/>
      <c r="L351" s="357"/>
      <c r="M351" s="357"/>
      <c r="N351" s="357"/>
      <c r="O351" s="357"/>
      <c r="P351" s="357"/>
      <c r="Q351" s="357"/>
      <c r="R351" s="357"/>
      <c r="S351" s="357"/>
      <c r="T351" s="357"/>
      <c r="U351" s="357"/>
      <c r="V351" s="345"/>
      <c r="W351" s="346"/>
      <c r="X351" s="346"/>
      <c r="Y351" s="346"/>
      <c r="Z351" s="346"/>
      <c r="AA351" s="346"/>
      <c r="AB351" s="346"/>
      <c r="AC351" s="346"/>
      <c r="AD351" s="346"/>
      <c r="AE351" s="346"/>
      <c r="AF351" s="346"/>
      <c r="AG351" s="346"/>
      <c r="AH351" s="346"/>
      <c r="AI351" s="346"/>
      <c r="AJ351" s="346"/>
      <c r="AK351" s="346"/>
      <c r="AL351" s="346"/>
      <c r="AM351" s="346"/>
      <c r="AN351" s="346"/>
      <c r="AO351" s="346"/>
      <c r="AP351" s="346"/>
      <c r="AQ351" s="346"/>
      <c r="AR351" s="346"/>
      <c r="AS351" s="346"/>
      <c r="AT351" s="346"/>
      <c r="AU351" s="346"/>
      <c r="AV351" s="346"/>
      <c r="AW351" s="346"/>
      <c r="AX351" s="346"/>
      <c r="AY351" s="346"/>
      <c r="AZ351" s="346"/>
      <c r="BA351" s="346"/>
      <c r="BB351" s="346"/>
      <c r="BC351" s="346"/>
      <c r="BD351" s="346"/>
      <c r="BE351" s="346"/>
      <c r="BF351" s="346"/>
      <c r="BG351" s="346"/>
      <c r="BH351" s="346"/>
      <c r="BI351" s="347"/>
      <c r="BO351" s="2"/>
      <c r="BT351" s="356" t="s">
        <v>216</v>
      </c>
      <c r="BU351" s="357"/>
      <c r="BV351" s="357"/>
      <c r="BW351" s="357"/>
      <c r="BX351" s="357"/>
      <c r="BY351" s="357"/>
      <c r="BZ351" s="357"/>
      <c r="CA351" s="357"/>
      <c r="CB351" s="357"/>
      <c r="CC351" s="357"/>
      <c r="CD351" s="357"/>
      <c r="CE351" s="357"/>
      <c r="CF351" s="357"/>
      <c r="CG351" s="357"/>
      <c r="CH351" s="357"/>
      <c r="CI351" s="357"/>
      <c r="CJ351" s="345" t="s">
        <v>28</v>
      </c>
      <c r="CK351" s="346"/>
      <c r="CL351" s="346"/>
      <c r="CM351" s="346"/>
      <c r="CN351" s="346"/>
      <c r="CO351" s="346"/>
      <c r="CP351" s="346"/>
      <c r="CQ351" s="346"/>
      <c r="CR351" s="346"/>
      <c r="CS351" s="346"/>
      <c r="CT351" s="346"/>
      <c r="CU351" s="346"/>
      <c r="CV351" s="346"/>
      <c r="CW351" s="346"/>
      <c r="CX351" s="346"/>
      <c r="CY351" s="346"/>
      <c r="CZ351" s="346"/>
      <c r="DA351" s="346"/>
      <c r="DB351" s="346"/>
      <c r="DC351" s="346"/>
      <c r="DD351" s="346"/>
      <c r="DE351" s="346"/>
      <c r="DF351" s="346"/>
      <c r="DG351" s="346"/>
      <c r="DH351" s="346"/>
      <c r="DI351" s="346"/>
      <c r="DJ351" s="346"/>
      <c r="DK351" s="346"/>
      <c r="DL351" s="346"/>
      <c r="DM351" s="346"/>
      <c r="DN351" s="346"/>
      <c r="DO351" s="346"/>
      <c r="DP351" s="346"/>
      <c r="DQ351" s="346"/>
      <c r="DR351" s="346"/>
      <c r="DS351" s="346"/>
      <c r="DT351" s="346"/>
      <c r="DU351" s="346"/>
      <c r="DV351" s="346"/>
      <c r="DW351" s="347"/>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row>
    <row r="352" spans="1:160" ht="18.75" customHeight="1" x14ac:dyDescent="0.4">
      <c r="A352" s="2"/>
      <c r="F352" s="343"/>
      <c r="G352" s="344"/>
      <c r="H352" s="344"/>
      <c r="I352" s="344"/>
      <c r="J352" s="344"/>
      <c r="K352" s="344"/>
      <c r="L352" s="344"/>
      <c r="M352" s="344"/>
      <c r="N352" s="344"/>
      <c r="O352" s="344"/>
      <c r="P352" s="344"/>
      <c r="Q352" s="344"/>
      <c r="R352" s="344"/>
      <c r="S352" s="344"/>
      <c r="T352" s="344"/>
      <c r="U352" s="344"/>
      <c r="V352" s="332"/>
      <c r="W352" s="333"/>
      <c r="X352" s="333"/>
      <c r="Y352" s="333"/>
      <c r="Z352" s="333"/>
      <c r="AA352" s="333"/>
      <c r="AB352" s="333"/>
      <c r="AC352" s="333"/>
      <c r="AD352" s="333"/>
      <c r="AE352" s="333"/>
      <c r="AF352" s="333"/>
      <c r="AG352" s="333"/>
      <c r="AH352" s="333"/>
      <c r="AI352" s="333"/>
      <c r="AJ352" s="333"/>
      <c r="AK352" s="333"/>
      <c r="AL352" s="333"/>
      <c r="AM352" s="333"/>
      <c r="AN352" s="333"/>
      <c r="AO352" s="333"/>
      <c r="AP352" s="333"/>
      <c r="AQ352" s="333"/>
      <c r="AR352" s="333"/>
      <c r="AS352" s="333"/>
      <c r="AT352" s="333"/>
      <c r="AU352" s="333"/>
      <c r="AV352" s="333"/>
      <c r="AW352" s="333"/>
      <c r="AX352" s="333"/>
      <c r="AY352" s="333"/>
      <c r="AZ352" s="333"/>
      <c r="BA352" s="333"/>
      <c r="BB352" s="333"/>
      <c r="BC352" s="333"/>
      <c r="BD352" s="333"/>
      <c r="BE352" s="333"/>
      <c r="BF352" s="333"/>
      <c r="BG352" s="333"/>
      <c r="BH352" s="333"/>
      <c r="BI352" s="334"/>
      <c r="BO352" s="2"/>
      <c r="BT352" s="343"/>
      <c r="BU352" s="344"/>
      <c r="BV352" s="344"/>
      <c r="BW352" s="344"/>
      <c r="BX352" s="344"/>
      <c r="BY352" s="344"/>
      <c r="BZ352" s="344"/>
      <c r="CA352" s="344"/>
      <c r="CB352" s="344"/>
      <c r="CC352" s="344"/>
      <c r="CD352" s="344"/>
      <c r="CE352" s="344"/>
      <c r="CF352" s="344"/>
      <c r="CG352" s="344"/>
      <c r="CH352" s="344"/>
      <c r="CI352" s="344"/>
      <c r="CJ352" s="332" t="s">
        <v>105</v>
      </c>
      <c r="CK352" s="333"/>
      <c r="CL352" s="333"/>
      <c r="CM352" s="333"/>
      <c r="CN352" s="333"/>
      <c r="CO352" s="333"/>
      <c r="CP352" s="333"/>
      <c r="CQ352" s="333"/>
      <c r="CR352" s="333"/>
      <c r="CS352" s="333"/>
      <c r="CT352" s="333"/>
      <c r="CU352" s="333"/>
      <c r="CV352" s="333"/>
      <c r="CW352" s="333"/>
      <c r="CX352" s="333"/>
      <c r="CY352" s="333"/>
      <c r="CZ352" s="333"/>
      <c r="DA352" s="333"/>
      <c r="DB352" s="333"/>
      <c r="DC352" s="333"/>
      <c r="DD352" s="333"/>
      <c r="DE352" s="333"/>
      <c r="DF352" s="333"/>
      <c r="DG352" s="333"/>
      <c r="DH352" s="333"/>
      <c r="DI352" s="333"/>
      <c r="DJ352" s="333"/>
      <c r="DK352" s="333"/>
      <c r="DL352" s="333"/>
      <c r="DM352" s="333"/>
      <c r="DN352" s="333"/>
      <c r="DO352" s="333"/>
      <c r="DP352" s="333"/>
      <c r="DQ352" s="333"/>
      <c r="DR352" s="333"/>
      <c r="DS352" s="333"/>
      <c r="DT352" s="333"/>
      <c r="DU352" s="333"/>
      <c r="DV352" s="333"/>
      <c r="DW352" s="334"/>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row>
    <row r="353" spans="1:169" ht="18.75" customHeight="1" x14ac:dyDescent="0.4">
      <c r="A353" s="2"/>
      <c r="F353" s="356" t="s">
        <v>218</v>
      </c>
      <c r="G353" s="357"/>
      <c r="H353" s="357"/>
      <c r="I353" s="357"/>
      <c r="J353" s="357"/>
      <c r="K353" s="357"/>
      <c r="L353" s="357"/>
      <c r="M353" s="357"/>
      <c r="N353" s="357"/>
      <c r="O353" s="357"/>
      <c r="P353" s="357"/>
      <c r="Q353" s="357"/>
      <c r="R353" s="357"/>
      <c r="S353" s="357"/>
      <c r="T353" s="357"/>
      <c r="U353" s="357"/>
      <c r="V353" s="345"/>
      <c r="W353" s="346"/>
      <c r="X353" s="346"/>
      <c r="Y353" s="346"/>
      <c r="Z353" s="346"/>
      <c r="AA353" s="346"/>
      <c r="AB353" s="346"/>
      <c r="AC353" s="346"/>
      <c r="AD353" s="346"/>
      <c r="AE353" s="346"/>
      <c r="AF353" s="346"/>
      <c r="AG353" s="346"/>
      <c r="AH353" s="346"/>
      <c r="AI353" s="346"/>
      <c r="AJ353" s="346"/>
      <c r="AK353" s="346"/>
      <c r="AL353" s="346"/>
      <c r="AM353" s="346"/>
      <c r="AN353" s="346"/>
      <c r="AO353" s="346"/>
      <c r="AP353" s="346"/>
      <c r="AQ353" s="346"/>
      <c r="AR353" s="346"/>
      <c r="AS353" s="346"/>
      <c r="AT353" s="346"/>
      <c r="AU353" s="346"/>
      <c r="AV353" s="346"/>
      <c r="AW353" s="346"/>
      <c r="AX353" s="346"/>
      <c r="AY353" s="346"/>
      <c r="AZ353" s="346"/>
      <c r="BA353" s="346"/>
      <c r="BB353" s="346"/>
      <c r="BC353" s="346"/>
      <c r="BD353" s="346"/>
      <c r="BE353" s="346"/>
      <c r="BF353" s="346"/>
      <c r="BG353" s="346"/>
      <c r="BH353" s="346"/>
      <c r="BI353" s="347"/>
      <c r="BO353" s="2"/>
      <c r="BT353" s="356" t="s">
        <v>218</v>
      </c>
      <c r="BU353" s="357"/>
      <c r="BV353" s="357"/>
      <c r="BW353" s="357"/>
      <c r="BX353" s="357"/>
      <c r="BY353" s="357"/>
      <c r="BZ353" s="357"/>
      <c r="CA353" s="357"/>
      <c r="CB353" s="357"/>
      <c r="CC353" s="357"/>
      <c r="CD353" s="357"/>
      <c r="CE353" s="357"/>
      <c r="CF353" s="357"/>
      <c r="CG353" s="357"/>
      <c r="CH353" s="357"/>
      <c r="CI353" s="357"/>
      <c r="CJ353" s="345" t="s">
        <v>414</v>
      </c>
      <c r="CK353" s="346"/>
      <c r="CL353" s="346"/>
      <c r="CM353" s="346"/>
      <c r="CN353" s="346"/>
      <c r="CO353" s="346"/>
      <c r="CP353" s="346"/>
      <c r="CQ353" s="346"/>
      <c r="CR353" s="346"/>
      <c r="CS353" s="346"/>
      <c r="CT353" s="346"/>
      <c r="CU353" s="346"/>
      <c r="CV353" s="346"/>
      <c r="CW353" s="346"/>
      <c r="CX353" s="346"/>
      <c r="CY353" s="346"/>
      <c r="CZ353" s="346"/>
      <c r="DA353" s="346"/>
      <c r="DB353" s="346"/>
      <c r="DC353" s="346"/>
      <c r="DD353" s="346"/>
      <c r="DE353" s="346"/>
      <c r="DF353" s="346"/>
      <c r="DG353" s="346"/>
      <c r="DH353" s="346"/>
      <c r="DI353" s="346"/>
      <c r="DJ353" s="346"/>
      <c r="DK353" s="346"/>
      <c r="DL353" s="346"/>
      <c r="DM353" s="346"/>
      <c r="DN353" s="346"/>
      <c r="DO353" s="346"/>
      <c r="DP353" s="346"/>
      <c r="DQ353" s="346"/>
      <c r="DR353" s="346"/>
      <c r="DS353" s="346"/>
      <c r="DT353" s="346"/>
      <c r="DU353" s="346"/>
      <c r="DV353" s="346"/>
      <c r="DW353" s="347"/>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row>
    <row r="354" spans="1:169" ht="18.75" customHeight="1" x14ac:dyDescent="0.4">
      <c r="A354" s="2"/>
      <c r="F354" s="343"/>
      <c r="G354" s="344"/>
      <c r="H354" s="344"/>
      <c r="I354" s="344"/>
      <c r="J354" s="344"/>
      <c r="K354" s="344"/>
      <c r="L354" s="344"/>
      <c r="M354" s="344"/>
      <c r="N354" s="344"/>
      <c r="O354" s="344"/>
      <c r="P354" s="344"/>
      <c r="Q354" s="344"/>
      <c r="R354" s="344"/>
      <c r="S354" s="344"/>
      <c r="T354" s="344"/>
      <c r="U354" s="344"/>
      <c r="V354" s="332"/>
      <c r="W354" s="333"/>
      <c r="X354" s="333"/>
      <c r="Y354" s="333"/>
      <c r="Z354" s="333"/>
      <c r="AA354" s="333"/>
      <c r="AB354" s="333"/>
      <c r="AC354" s="333"/>
      <c r="AD354" s="333"/>
      <c r="AE354" s="333"/>
      <c r="AF354" s="333"/>
      <c r="AG354" s="333"/>
      <c r="AH354" s="333"/>
      <c r="AI354" s="333"/>
      <c r="AJ354" s="333"/>
      <c r="AK354" s="333"/>
      <c r="AL354" s="333"/>
      <c r="AM354" s="333"/>
      <c r="AN354" s="333"/>
      <c r="AO354" s="333"/>
      <c r="AP354" s="333"/>
      <c r="AQ354" s="333"/>
      <c r="AR354" s="333"/>
      <c r="AS354" s="333"/>
      <c r="AT354" s="333"/>
      <c r="AU354" s="333"/>
      <c r="AV354" s="333"/>
      <c r="AW354" s="333"/>
      <c r="AX354" s="333"/>
      <c r="AY354" s="333"/>
      <c r="AZ354" s="333"/>
      <c r="BA354" s="333"/>
      <c r="BB354" s="333"/>
      <c r="BC354" s="333"/>
      <c r="BD354" s="333"/>
      <c r="BE354" s="333"/>
      <c r="BF354" s="333"/>
      <c r="BG354" s="333"/>
      <c r="BH354" s="333"/>
      <c r="BI354" s="334"/>
      <c r="BO354" s="2"/>
      <c r="BT354" s="343"/>
      <c r="BU354" s="344"/>
      <c r="BV354" s="344"/>
      <c r="BW354" s="344"/>
      <c r="BX354" s="344"/>
      <c r="BY354" s="344"/>
      <c r="BZ354" s="344"/>
      <c r="CA354" s="344"/>
      <c r="CB354" s="344"/>
      <c r="CC354" s="344"/>
      <c r="CD354" s="344"/>
      <c r="CE354" s="344"/>
      <c r="CF354" s="344"/>
      <c r="CG354" s="344"/>
      <c r="CH354" s="344"/>
      <c r="CI354" s="344"/>
      <c r="CJ354" s="332" t="s">
        <v>220</v>
      </c>
      <c r="CK354" s="333"/>
      <c r="CL354" s="333"/>
      <c r="CM354" s="333"/>
      <c r="CN354" s="333"/>
      <c r="CO354" s="333"/>
      <c r="CP354" s="333"/>
      <c r="CQ354" s="333"/>
      <c r="CR354" s="333"/>
      <c r="CS354" s="333"/>
      <c r="CT354" s="333"/>
      <c r="CU354" s="333"/>
      <c r="CV354" s="333"/>
      <c r="CW354" s="333"/>
      <c r="CX354" s="333"/>
      <c r="CY354" s="333"/>
      <c r="CZ354" s="333"/>
      <c r="DA354" s="333"/>
      <c r="DB354" s="333"/>
      <c r="DC354" s="333"/>
      <c r="DD354" s="333"/>
      <c r="DE354" s="333"/>
      <c r="DF354" s="333"/>
      <c r="DG354" s="333"/>
      <c r="DH354" s="333"/>
      <c r="DI354" s="333"/>
      <c r="DJ354" s="333"/>
      <c r="DK354" s="333"/>
      <c r="DL354" s="333"/>
      <c r="DM354" s="333"/>
      <c r="DN354" s="333"/>
      <c r="DO354" s="333"/>
      <c r="DP354" s="333"/>
      <c r="DQ354" s="333"/>
      <c r="DR354" s="333"/>
      <c r="DS354" s="333"/>
      <c r="DT354" s="333"/>
      <c r="DU354" s="333"/>
      <c r="DV354" s="333"/>
      <c r="DW354" s="334"/>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row>
    <row r="355" spans="1:169" ht="18.75" customHeight="1" x14ac:dyDescent="0.4">
      <c r="A355" s="2"/>
      <c r="F355" s="350" t="s">
        <v>228</v>
      </c>
      <c r="G355" s="351"/>
      <c r="H355" s="351"/>
      <c r="I355" s="351"/>
      <c r="J355" s="351"/>
      <c r="K355" s="351"/>
      <c r="L355" s="351"/>
      <c r="M355" s="351"/>
      <c r="N355" s="351"/>
      <c r="O355" s="351"/>
      <c r="P355" s="351"/>
      <c r="Q355" s="351"/>
      <c r="R355" s="351"/>
      <c r="S355" s="351"/>
      <c r="T355" s="351"/>
      <c r="U355" s="352"/>
      <c r="V355" s="353"/>
      <c r="W355" s="354"/>
      <c r="X355" s="354"/>
      <c r="Y355" s="354"/>
      <c r="Z355" s="354"/>
      <c r="AA355" s="354"/>
      <c r="AB355" s="354"/>
      <c r="AC355" s="354"/>
      <c r="AD355" s="354"/>
      <c r="AE355" s="354"/>
      <c r="AF355" s="354"/>
      <c r="AG355" s="354"/>
      <c r="AH355" s="354"/>
      <c r="AI355" s="354"/>
      <c r="AJ355" s="354"/>
      <c r="AK355" s="354"/>
      <c r="AL355" s="354"/>
      <c r="AM355" s="354"/>
      <c r="AN355" s="354"/>
      <c r="AO355" s="354"/>
      <c r="AP355" s="354"/>
      <c r="AQ355" s="354"/>
      <c r="AR355" s="354"/>
      <c r="AS355" s="354"/>
      <c r="AT355" s="354"/>
      <c r="AU355" s="354"/>
      <c r="AV355" s="354"/>
      <c r="AW355" s="354"/>
      <c r="AX355" s="354"/>
      <c r="AY355" s="354"/>
      <c r="AZ355" s="354"/>
      <c r="BA355" s="354"/>
      <c r="BB355" s="354"/>
      <c r="BC355" s="354"/>
      <c r="BD355" s="354"/>
      <c r="BE355" s="354"/>
      <c r="BF355" s="354"/>
      <c r="BG355" s="354"/>
      <c r="BH355" s="354"/>
      <c r="BI355" s="355"/>
      <c r="BO355" s="2"/>
      <c r="BT355" s="350" t="s">
        <v>228</v>
      </c>
      <c r="BU355" s="351"/>
      <c r="BV355" s="351"/>
      <c r="BW355" s="351"/>
      <c r="BX355" s="351"/>
      <c r="BY355" s="351"/>
      <c r="BZ355" s="351"/>
      <c r="CA355" s="351"/>
      <c r="CB355" s="351"/>
      <c r="CC355" s="351"/>
      <c r="CD355" s="351"/>
      <c r="CE355" s="351"/>
      <c r="CF355" s="351"/>
      <c r="CG355" s="351"/>
      <c r="CH355" s="351"/>
      <c r="CI355" s="352"/>
      <c r="CJ355" s="353" t="s">
        <v>238</v>
      </c>
      <c r="CK355" s="354"/>
      <c r="CL355" s="354"/>
      <c r="CM355" s="354"/>
      <c r="CN355" s="354"/>
      <c r="CO355" s="354"/>
      <c r="CP355" s="354"/>
      <c r="CQ355" s="354"/>
      <c r="CR355" s="354"/>
      <c r="CS355" s="354"/>
      <c r="CT355" s="354"/>
      <c r="CU355" s="354"/>
      <c r="CV355" s="354"/>
      <c r="CW355" s="354"/>
      <c r="CX355" s="354"/>
      <c r="CY355" s="354"/>
      <c r="CZ355" s="354"/>
      <c r="DA355" s="354"/>
      <c r="DB355" s="354"/>
      <c r="DC355" s="354"/>
      <c r="DD355" s="354"/>
      <c r="DE355" s="354"/>
      <c r="DF355" s="354"/>
      <c r="DG355" s="354"/>
      <c r="DH355" s="354"/>
      <c r="DI355" s="354"/>
      <c r="DJ355" s="354"/>
      <c r="DK355" s="354"/>
      <c r="DL355" s="354"/>
      <c r="DM355" s="354"/>
      <c r="DN355" s="354"/>
      <c r="DO355" s="354"/>
      <c r="DP355" s="354"/>
      <c r="DQ355" s="354"/>
      <c r="DR355" s="354"/>
      <c r="DS355" s="354"/>
      <c r="DT355" s="354"/>
      <c r="DU355" s="354"/>
      <c r="DV355" s="354"/>
      <c r="DW355" s="355"/>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row>
    <row r="356" spans="1:169" ht="18.75" customHeight="1" x14ac:dyDescent="0.4">
      <c r="A356" s="2"/>
      <c r="F356" s="350" t="s">
        <v>221</v>
      </c>
      <c r="G356" s="351"/>
      <c r="H356" s="351"/>
      <c r="I356" s="351"/>
      <c r="J356" s="351"/>
      <c r="K356" s="351"/>
      <c r="L356" s="351"/>
      <c r="M356" s="351"/>
      <c r="N356" s="351"/>
      <c r="O356" s="351"/>
      <c r="P356" s="351"/>
      <c r="Q356" s="351"/>
      <c r="R356" s="351"/>
      <c r="S356" s="351"/>
      <c r="T356" s="351"/>
      <c r="U356" s="352"/>
      <c r="V356" s="353"/>
      <c r="W356" s="354"/>
      <c r="X356" s="354"/>
      <c r="Y356" s="354"/>
      <c r="Z356" s="354"/>
      <c r="AA356" s="354"/>
      <c r="AB356" s="354"/>
      <c r="AC356" s="354"/>
      <c r="AD356" s="354"/>
      <c r="AE356" s="354"/>
      <c r="AF356" s="354"/>
      <c r="AG356" s="354"/>
      <c r="AH356" s="354"/>
      <c r="AI356" s="354"/>
      <c r="AJ356" s="354"/>
      <c r="AK356" s="354"/>
      <c r="AL356" s="354"/>
      <c r="AM356" s="354"/>
      <c r="AN356" s="354"/>
      <c r="AO356" s="354"/>
      <c r="AP356" s="354"/>
      <c r="AQ356" s="354"/>
      <c r="AR356" s="354"/>
      <c r="AS356" s="354"/>
      <c r="AT356" s="354"/>
      <c r="AU356" s="354"/>
      <c r="AV356" s="354"/>
      <c r="AW356" s="354"/>
      <c r="AX356" s="354"/>
      <c r="AY356" s="354"/>
      <c r="AZ356" s="354"/>
      <c r="BA356" s="354"/>
      <c r="BB356" s="354"/>
      <c r="BC356" s="354"/>
      <c r="BD356" s="354"/>
      <c r="BE356" s="354"/>
      <c r="BF356" s="354"/>
      <c r="BG356" s="354"/>
      <c r="BH356" s="354"/>
      <c r="BI356" s="355"/>
      <c r="BO356" s="2"/>
      <c r="BT356" s="350" t="s">
        <v>221</v>
      </c>
      <c r="BU356" s="351"/>
      <c r="BV356" s="351"/>
      <c r="BW356" s="351"/>
      <c r="BX356" s="351"/>
      <c r="BY356" s="351"/>
      <c r="BZ356" s="351"/>
      <c r="CA356" s="351"/>
      <c r="CB356" s="351"/>
      <c r="CC356" s="351"/>
      <c r="CD356" s="351"/>
      <c r="CE356" s="351"/>
      <c r="CF356" s="351"/>
      <c r="CG356" s="351"/>
      <c r="CH356" s="351"/>
      <c r="CI356" s="352"/>
      <c r="CJ356" s="353" t="s">
        <v>341</v>
      </c>
      <c r="CK356" s="354"/>
      <c r="CL356" s="354"/>
      <c r="CM356" s="354"/>
      <c r="CN356" s="354"/>
      <c r="CO356" s="354"/>
      <c r="CP356" s="354"/>
      <c r="CQ356" s="354"/>
      <c r="CR356" s="354"/>
      <c r="CS356" s="354"/>
      <c r="CT356" s="354"/>
      <c r="CU356" s="354"/>
      <c r="CV356" s="354"/>
      <c r="CW356" s="354"/>
      <c r="CX356" s="354"/>
      <c r="CY356" s="354"/>
      <c r="CZ356" s="354"/>
      <c r="DA356" s="354"/>
      <c r="DB356" s="354"/>
      <c r="DC356" s="354"/>
      <c r="DD356" s="354"/>
      <c r="DE356" s="354"/>
      <c r="DF356" s="354"/>
      <c r="DG356" s="354"/>
      <c r="DH356" s="354"/>
      <c r="DI356" s="354"/>
      <c r="DJ356" s="354"/>
      <c r="DK356" s="354"/>
      <c r="DL356" s="354"/>
      <c r="DM356" s="354"/>
      <c r="DN356" s="354"/>
      <c r="DO356" s="354"/>
      <c r="DP356" s="354"/>
      <c r="DQ356" s="354"/>
      <c r="DR356" s="354"/>
      <c r="DS356" s="354"/>
      <c r="DT356" s="354"/>
      <c r="DU356" s="354"/>
      <c r="DV356" s="354"/>
      <c r="DW356" s="355"/>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row>
    <row r="357" spans="1:169" ht="18.75" customHeight="1" x14ac:dyDescent="0.4">
      <c r="A357" s="2"/>
      <c r="F357" s="350" t="s">
        <v>230</v>
      </c>
      <c r="G357" s="351"/>
      <c r="H357" s="351"/>
      <c r="I357" s="351"/>
      <c r="J357" s="351"/>
      <c r="K357" s="351"/>
      <c r="L357" s="351"/>
      <c r="M357" s="351"/>
      <c r="N357" s="351"/>
      <c r="O357" s="351"/>
      <c r="P357" s="351"/>
      <c r="Q357" s="351"/>
      <c r="R357" s="351"/>
      <c r="S357" s="351"/>
      <c r="T357" s="351"/>
      <c r="U357" s="352"/>
      <c r="V357" s="353"/>
      <c r="W357" s="354"/>
      <c r="X357" s="354"/>
      <c r="Y357" s="354"/>
      <c r="Z357" s="354"/>
      <c r="AA357" s="354"/>
      <c r="AB357" s="354"/>
      <c r="AC357" s="354"/>
      <c r="AD357" s="354"/>
      <c r="AE357" s="354"/>
      <c r="AF357" s="354"/>
      <c r="AG357" s="354"/>
      <c r="AH357" s="354"/>
      <c r="AI357" s="354"/>
      <c r="AJ357" s="354"/>
      <c r="AK357" s="354"/>
      <c r="AL357" s="354"/>
      <c r="AM357" s="354"/>
      <c r="AN357" s="354"/>
      <c r="AO357" s="354"/>
      <c r="AP357" s="354"/>
      <c r="AQ357" s="354"/>
      <c r="AR357" s="354"/>
      <c r="AS357" s="354"/>
      <c r="AT357" s="354"/>
      <c r="AU357" s="354"/>
      <c r="AV357" s="354"/>
      <c r="AW357" s="354"/>
      <c r="AX357" s="354"/>
      <c r="AY357" s="354"/>
      <c r="AZ357" s="354"/>
      <c r="BA357" s="354"/>
      <c r="BB357" s="354"/>
      <c r="BC357" s="354"/>
      <c r="BD357" s="354"/>
      <c r="BE357" s="354"/>
      <c r="BF357" s="354"/>
      <c r="BG357" s="354"/>
      <c r="BH357" s="354"/>
      <c r="BI357" s="355"/>
      <c r="BO357" s="2"/>
      <c r="BT357" s="350" t="s">
        <v>230</v>
      </c>
      <c r="BU357" s="351"/>
      <c r="BV357" s="351"/>
      <c r="BW357" s="351"/>
      <c r="BX357" s="351"/>
      <c r="BY357" s="351"/>
      <c r="BZ357" s="351"/>
      <c r="CA357" s="351"/>
      <c r="CB357" s="351"/>
      <c r="CC357" s="351"/>
      <c r="CD357" s="351"/>
      <c r="CE357" s="351"/>
      <c r="CF357" s="351"/>
      <c r="CG357" s="351"/>
      <c r="CH357" s="351"/>
      <c r="CI357" s="352"/>
      <c r="CJ357" s="353" t="s">
        <v>229</v>
      </c>
      <c r="CK357" s="354"/>
      <c r="CL357" s="354"/>
      <c r="CM357" s="354"/>
      <c r="CN357" s="354"/>
      <c r="CO357" s="354"/>
      <c r="CP357" s="354"/>
      <c r="CQ357" s="354"/>
      <c r="CR357" s="354"/>
      <c r="CS357" s="354"/>
      <c r="CT357" s="354"/>
      <c r="CU357" s="354"/>
      <c r="CV357" s="354"/>
      <c r="CW357" s="354"/>
      <c r="CX357" s="354"/>
      <c r="CY357" s="354"/>
      <c r="CZ357" s="354"/>
      <c r="DA357" s="354"/>
      <c r="DB357" s="354"/>
      <c r="DC357" s="354"/>
      <c r="DD357" s="354"/>
      <c r="DE357" s="354"/>
      <c r="DF357" s="354"/>
      <c r="DG357" s="354"/>
      <c r="DH357" s="354"/>
      <c r="DI357" s="354"/>
      <c r="DJ357" s="354"/>
      <c r="DK357" s="354"/>
      <c r="DL357" s="354"/>
      <c r="DM357" s="354"/>
      <c r="DN357" s="354"/>
      <c r="DO357" s="354"/>
      <c r="DP357" s="354"/>
      <c r="DQ357" s="354"/>
      <c r="DR357" s="354"/>
      <c r="DS357" s="354"/>
      <c r="DT357" s="354"/>
      <c r="DU357" s="354"/>
      <c r="DV357" s="354"/>
      <c r="DW357" s="355"/>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row>
    <row r="358" spans="1:169" ht="18.75" customHeight="1" thickBot="1" x14ac:dyDescent="0.45">
      <c r="A358" s="2"/>
      <c r="F358" s="360" t="s">
        <v>222</v>
      </c>
      <c r="G358" s="361"/>
      <c r="H358" s="361"/>
      <c r="I358" s="361"/>
      <c r="J358" s="361"/>
      <c r="K358" s="361"/>
      <c r="L358" s="361"/>
      <c r="M358" s="361"/>
      <c r="N358" s="361"/>
      <c r="O358" s="361"/>
      <c r="P358" s="361"/>
      <c r="Q358" s="361"/>
      <c r="R358" s="361"/>
      <c r="S358" s="361"/>
      <c r="T358" s="361"/>
      <c r="U358" s="361"/>
      <c r="V358" s="362"/>
      <c r="W358" s="363"/>
      <c r="X358" s="363"/>
      <c r="Y358" s="363"/>
      <c r="Z358" s="363"/>
      <c r="AA358" s="363"/>
      <c r="AB358" s="363"/>
      <c r="AC358" s="363"/>
      <c r="AD358" s="363"/>
      <c r="AE358" s="363"/>
      <c r="AF358" s="363"/>
      <c r="AG358" s="363"/>
      <c r="AH358" s="363"/>
      <c r="AI358" s="363"/>
      <c r="AJ358" s="363"/>
      <c r="AK358" s="363"/>
      <c r="AL358" s="363"/>
      <c r="AM358" s="363"/>
      <c r="AN358" s="363"/>
      <c r="AO358" s="363"/>
      <c r="AP358" s="363"/>
      <c r="AQ358" s="363"/>
      <c r="AR358" s="363"/>
      <c r="AS358" s="363"/>
      <c r="AT358" s="363"/>
      <c r="AU358" s="363"/>
      <c r="AV358" s="363"/>
      <c r="AW358" s="363"/>
      <c r="AX358" s="363"/>
      <c r="AY358" s="363"/>
      <c r="AZ358" s="363"/>
      <c r="BA358" s="363"/>
      <c r="BB358" s="363"/>
      <c r="BC358" s="363"/>
      <c r="BD358" s="363"/>
      <c r="BE358" s="363"/>
      <c r="BF358" s="363"/>
      <c r="BG358" s="363"/>
      <c r="BH358" s="363"/>
      <c r="BI358" s="364"/>
      <c r="BO358" s="2"/>
      <c r="BT358" s="360" t="s">
        <v>222</v>
      </c>
      <c r="BU358" s="361"/>
      <c r="BV358" s="361"/>
      <c r="BW358" s="361"/>
      <c r="BX358" s="361"/>
      <c r="BY358" s="361"/>
      <c r="BZ358" s="361"/>
      <c r="CA358" s="361"/>
      <c r="CB358" s="361"/>
      <c r="CC358" s="361"/>
      <c r="CD358" s="361"/>
      <c r="CE358" s="361"/>
      <c r="CF358" s="361"/>
      <c r="CG358" s="361"/>
      <c r="CH358" s="361"/>
      <c r="CI358" s="361"/>
      <c r="CJ358" s="362" t="s">
        <v>229</v>
      </c>
      <c r="CK358" s="363"/>
      <c r="CL358" s="363"/>
      <c r="CM358" s="363"/>
      <c r="CN358" s="363"/>
      <c r="CO358" s="363"/>
      <c r="CP358" s="363"/>
      <c r="CQ358" s="363"/>
      <c r="CR358" s="363"/>
      <c r="CS358" s="363"/>
      <c r="CT358" s="363"/>
      <c r="CU358" s="363"/>
      <c r="CV358" s="363"/>
      <c r="CW358" s="363"/>
      <c r="CX358" s="363"/>
      <c r="CY358" s="363"/>
      <c r="CZ358" s="363"/>
      <c r="DA358" s="363"/>
      <c r="DB358" s="363"/>
      <c r="DC358" s="363"/>
      <c r="DD358" s="363"/>
      <c r="DE358" s="363"/>
      <c r="DF358" s="363"/>
      <c r="DG358" s="363"/>
      <c r="DH358" s="363"/>
      <c r="DI358" s="363"/>
      <c r="DJ358" s="363"/>
      <c r="DK358" s="363"/>
      <c r="DL358" s="363"/>
      <c r="DM358" s="363"/>
      <c r="DN358" s="363"/>
      <c r="DO358" s="363"/>
      <c r="DP358" s="363"/>
      <c r="DQ358" s="363"/>
      <c r="DR358" s="363"/>
      <c r="DS358" s="363"/>
      <c r="DT358" s="363"/>
      <c r="DU358" s="363"/>
      <c r="DV358" s="363"/>
      <c r="DW358" s="364"/>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row>
    <row r="359" spans="1:169" ht="18.75" customHeight="1" thickBo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row>
    <row r="360" spans="1:169" ht="18.75" customHeight="1" thickBot="1" x14ac:dyDescent="0.45">
      <c r="A360" s="2"/>
      <c r="F360" s="365" t="s">
        <v>96</v>
      </c>
      <c r="G360" s="366"/>
      <c r="H360" s="366"/>
      <c r="I360" s="366"/>
      <c r="J360" s="366"/>
      <c r="K360" s="366"/>
      <c r="L360" s="366"/>
      <c r="M360" s="366"/>
      <c r="N360" s="366"/>
      <c r="O360" s="366"/>
      <c r="P360" s="366"/>
      <c r="Q360" s="366"/>
      <c r="R360" s="366"/>
      <c r="S360" s="366"/>
      <c r="T360" s="366"/>
      <c r="U360" s="366"/>
      <c r="V360" s="366"/>
      <c r="W360" s="366"/>
      <c r="X360" s="366"/>
      <c r="Y360" s="366"/>
      <c r="Z360" s="366"/>
      <c r="AA360" s="366"/>
      <c r="AB360" s="366"/>
      <c r="AC360" s="366"/>
      <c r="AD360" s="366"/>
      <c r="AE360" s="366"/>
      <c r="AF360" s="366"/>
      <c r="AG360" s="366"/>
      <c r="AH360" s="366"/>
      <c r="AI360" s="366"/>
      <c r="AJ360" s="366"/>
      <c r="AK360" s="366"/>
      <c r="AL360" s="366"/>
      <c r="AM360" s="366"/>
      <c r="AN360" s="366"/>
      <c r="AO360" s="366"/>
      <c r="AP360" s="366"/>
      <c r="AQ360" s="366"/>
      <c r="AR360" s="366"/>
      <c r="AS360" s="366"/>
      <c r="AT360" s="366"/>
      <c r="AU360" s="366"/>
      <c r="AV360" s="366"/>
      <c r="AW360" s="366"/>
      <c r="AX360" s="366"/>
      <c r="AY360" s="366"/>
      <c r="AZ360" s="366"/>
      <c r="BA360" s="366"/>
      <c r="BB360" s="366"/>
      <c r="BC360" s="366"/>
      <c r="BD360" s="366"/>
      <c r="BE360" s="366"/>
      <c r="BF360" s="366"/>
      <c r="BG360" s="366"/>
      <c r="BH360" s="366"/>
      <c r="BI360" s="367"/>
      <c r="BO360" s="2"/>
      <c r="BT360" s="365" t="s">
        <v>96</v>
      </c>
      <c r="BU360" s="366"/>
      <c r="BV360" s="366"/>
      <c r="BW360" s="366"/>
      <c r="BX360" s="366"/>
      <c r="BY360" s="366"/>
      <c r="BZ360" s="366"/>
      <c r="CA360" s="366"/>
      <c r="CB360" s="366"/>
      <c r="CC360" s="366"/>
      <c r="CD360" s="366"/>
      <c r="CE360" s="366"/>
      <c r="CF360" s="366"/>
      <c r="CG360" s="366"/>
      <c r="CH360" s="366"/>
      <c r="CI360" s="366"/>
      <c r="CJ360" s="366"/>
      <c r="CK360" s="366"/>
      <c r="CL360" s="366"/>
      <c r="CM360" s="366"/>
      <c r="CN360" s="366"/>
      <c r="CO360" s="366"/>
      <c r="CP360" s="366"/>
      <c r="CQ360" s="366"/>
      <c r="CR360" s="366"/>
      <c r="CS360" s="366"/>
      <c r="CT360" s="366"/>
      <c r="CU360" s="366"/>
      <c r="CV360" s="366"/>
      <c r="CW360" s="366"/>
      <c r="CX360" s="366"/>
      <c r="CY360" s="366"/>
      <c r="CZ360" s="366"/>
      <c r="DA360" s="366"/>
      <c r="DB360" s="366"/>
      <c r="DC360" s="366"/>
      <c r="DD360" s="366"/>
      <c r="DE360" s="366"/>
      <c r="DF360" s="366"/>
      <c r="DG360" s="366"/>
      <c r="DH360" s="366"/>
      <c r="DI360" s="366"/>
      <c r="DJ360" s="366"/>
      <c r="DK360" s="366"/>
      <c r="DL360" s="366"/>
      <c r="DM360" s="366"/>
      <c r="DN360" s="366"/>
      <c r="DO360" s="366"/>
      <c r="DP360" s="366"/>
      <c r="DQ360" s="366"/>
      <c r="DR360" s="366"/>
      <c r="DS360" s="366"/>
      <c r="DT360" s="366"/>
      <c r="DU360" s="366"/>
      <c r="DV360" s="366"/>
      <c r="DW360" s="367"/>
    </row>
    <row r="361" spans="1:169" ht="18.75" customHeight="1" thickBot="1" x14ac:dyDescent="0.45">
      <c r="A361" s="2"/>
      <c r="F361" s="368"/>
      <c r="G361" s="369"/>
      <c r="H361" s="369"/>
      <c r="I361" s="369"/>
      <c r="J361" s="369"/>
      <c r="K361" s="369"/>
      <c r="L361" s="369"/>
      <c r="M361" s="369"/>
      <c r="N361" s="369"/>
      <c r="O361" s="369"/>
      <c r="P361" s="369"/>
      <c r="Q361" s="369"/>
      <c r="R361" s="369"/>
      <c r="S361" s="369"/>
      <c r="T361" s="369"/>
      <c r="U361" s="369"/>
      <c r="V361" s="369"/>
      <c r="W361" s="369"/>
      <c r="X361" s="369"/>
      <c r="Y361" s="369"/>
      <c r="Z361" s="369"/>
      <c r="AA361" s="369"/>
      <c r="AB361" s="369"/>
      <c r="AC361" s="369"/>
      <c r="AD361" s="369"/>
      <c r="AE361" s="369"/>
      <c r="AF361" s="369"/>
      <c r="AG361" s="369"/>
      <c r="AH361" s="369"/>
      <c r="AI361" s="369"/>
      <c r="AJ361" s="369"/>
      <c r="AK361" s="369"/>
      <c r="AL361" s="369"/>
      <c r="AM361" s="369"/>
      <c r="AN361" s="369"/>
      <c r="AO361" s="369"/>
      <c r="AP361" s="369"/>
      <c r="AQ361" s="369"/>
      <c r="AR361" s="369"/>
      <c r="AS361" s="369"/>
      <c r="AT361" s="369"/>
      <c r="AU361" s="369"/>
      <c r="AV361" s="369"/>
      <c r="AW361" s="369"/>
      <c r="AX361" s="369"/>
      <c r="AY361" s="369"/>
      <c r="AZ361" s="369"/>
      <c r="BA361" s="369"/>
      <c r="BB361" s="369"/>
      <c r="BC361" s="369"/>
      <c r="BD361" s="369"/>
      <c r="BE361" s="369"/>
      <c r="BF361" s="369"/>
      <c r="BG361" s="369"/>
      <c r="BH361" s="369"/>
      <c r="BI361" s="370"/>
      <c r="BO361" s="2"/>
      <c r="BT361" s="368" t="s">
        <v>342</v>
      </c>
      <c r="BU361" s="369"/>
      <c r="BV361" s="369"/>
      <c r="BW361" s="369"/>
      <c r="BX361" s="369"/>
      <c r="BY361" s="369"/>
      <c r="BZ361" s="369"/>
      <c r="CA361" s="369"/>
      <c r="CB361" s="369"/>
      <c r="CC361" s="369"/>
      <c r="CD361" s="369"/>
      <c r="CE361" s="369"/>
      <c r="CF361" s="369"/>
      <c r="CG361" s="369"/>
      <c r="CH361" s="369"/>
      <c r="CI361" s="369"/>
      <c r="CJ361" s="369"/>
      <c r="CK361" s="369"/>
      <c r="CL361" s="369"/>
      <c r="CM361" s="369"/>
      <c r="CN361" s="369"/>
      <c r="CO361" s="369"/>
      <c r="CP361" s="369"/>
      <c r="CQ361" s="369"/>
      <c r="CR361" s="369"/>
      <c r="CS361" s="369"/>
      <c r="CT361" s="369"/>
      <c r="CU361" s="369"/>
      <c r="CV361" s="369"/>
      <c r="CW361" s="369"/>
      <c r="CX361" s="369"/>
      <c r="CY361" s="369"/>
      <c r="CZ361" s="369"/>
      <c r="DA361" s="369"/>
      <c r="DB361" s="369"/>
      <c r="DC361" s="369"/>
      <c r="DD361" s="369"/>
      <c r="DE361" s="369"/>
      <c r="DF361" s="369"/>
      <c r="DG361" s="369"/>
      <c r="DH361" s="369"/>
      <c r="DI361" s="369"/>
      <c r="DJ361" s="369"/>
      <c r="DK361" s="369"/>
      <c r="DL361" s="369"/>
      <c r="DM361" s="369"/>
      <c r="DN361" s="369"/>
      <c r="DO361" s="369"/>
      <c r="DP361" s="369"/>
      <c r="DQ361" s="369"/>
      <c r="DR361" s="369"/>
      <c r="DS361" s="369"/>
      <c r="DT361" s="369"/>
      <c r="DU361" s="369"/>
      <c r="DV361" s="369"/>
      <c r="DW361" s="370"/>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row>
    <row r="362" spans="1:169" ht="18.7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ED362" s="3"/>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row>
    <row r="363" spans="1:169" ht="18.7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ED363" s="3"/>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row>
    <row r="364" spans="1:169" ht="18.75"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ED364" s="3"/>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row>
    <row r="365" spans="1:169" ht="18.75"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row>
    <row r="366" spans="1:169" ht="18.75" customHeight="1" x14ac:dyDescent="0.4">
      <c r="A366" s="2"/>
      <c r="B366" s="2"/>
      <c r="C366" s="23" t="s">
        <v>102</v>
      </c>
      <c r="D366" s="21"/>
      <c r="E366" s="21"/>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BO366" s="2"/>
      <c r="BP366" s="2"/>
      <c r="BQ366" s="23" t="s">
        <v>102</v>
      </c>
      <c r="BR366" s="21"/>
      <c r="BS366" s="21"/>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row>
    <row r="367" spans="1:169" ht="18.75" customHeight="1" x14ac:dyDescent="0.4">
      <c r="A367" s="2"/>
      <c r="B367" s="2"/>
      <c r="C367" s="21" t="s">
        <v>223</v>
      </c>
      <c r="D367" s="21"/>
      <c r="E367" s="21"/>
      <c r="F367" s="2"/>
      <c r="G367" s="371"/>
      <c r="H367" s="371"/>
      <c r="I367" s="21" t="s">
        <v>155</v>
      </c>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BO367" s="2"/>
      <c r="BP367" s="2"/>
      <c r="BQ367" s="21" t="s">
        <v>223</v>
      </c>
      <c r="BR367" s="21"/>
      <c r="BS367" s="21"/>
      <c r="BT367" s="2"/>
      <c r="BU367" s="371">
        <v>4</v>
      </c>
      <c r="BV367" s="371"/>
      <c r="BW367" s="21" t="s">
        <v>155</v>
      </c>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row>
    <row r="368" spans="1:169" ht="18.75" customHeight="1" x14ac:dyDescent="0.4">
      <c r="A368" s="2"/>
      <c r="B368" s="2"/>
      <c r="C368" s="21" t="s">
        <v>223</v>
      </c>
      <c r="D368" s="21"/>
      <c r="E368" s="21"/>
      <c r="F368" s="2"/>
      <c r="G368" s="371"/>
      <c r="H368" s="371"/>
      <c r="I368" s="21" t="s">
        <v>156</v>
      </c>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BO368" s="2"/>
      <c r="BP368" s="2"/>
      <c r="BQ368" s="21" t="s">
        <v>223</v>
      </c>
      <c r="BR368" s="21"/>
      <c r="BS368" s="21"/>
      <c r="BT368" s="2"/>
      <c r="BU368" s="371">
        <v>9</v>
      </c>
      <c r="BV368" s="371"/>
      <c r="BW368" s="21" t="s">
        <v>156</v>
      </c>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row>
    <row r="369" spans="1:102" ht="18.75" customHeight="1" x14ac:dyDescent="0.4">
      <c r="A369" s="2"/>
      <c r="B369" s="2"/>
      <c r="C369" s="21" t="s">
        <v>225</v>
      </c>
      <c r="D369" s="21"/>
      <c r="E369" s="21"/>
      <c r="F369" s="2"/>
      <c r="G369" s="2"/>
      <c r="H369" s="2"/>
      <c r="I369" s="2"/>
      <c r="J369" s="2"/>
      <c r="K369" s="2"/>
      <c r="L369" s="2"/>
      <c r="M369" s="2"/>
      <c r="N369" s="2"/>
      <c r="O369" s="2"/>
      <c r="P369" s="2"/>
      <c r="Q369" s="2"/>
      <c r="R369" s="2"/>
      <c r="T369" s="2"/>
      <c r="U369" s="2"/>
      <c r="V369" s="2"/>
      <c r="W369" s="2"/>
      <c r="X369" s="2"/>
      <c r="Y369" s="2"/>
      <c r="Z369" s="2"/>
      <c r="AA369" s="371"/>
      <c r="AB369" s="371"/>
      <c r="AC369" s="21" t="s">
        <v>142</v>
      </c>
      <c r="AE369" s="2"/>
      <c r="AF369" s="2"/>
      <c r="AG369" s="2"/>
      <c r="AI369" s="2"/>
      <c r="AJ369" s="2"/>
      <c r="BO369" s="2"/>
      <c r="BP369" s="2"/>
      <c r="BQ369" s="21" t="s">
        <v>225</v>
      </c>
      <c r="BR369" s="21"/>
      <c r="BS369" s="21"/>
      <c r="BT369" s="2"/>
      <c r="BU369" s="2"/>
      <c r="BV369" s="2"/>
      <c r="BW369" s="2"/>
      <c r="BX369" s="2"/>
      <c r="BY369" s="2"/>
      <c r="BZ369" s="2"/>
      <c r="CA369" s="2"/>
      <c r="CB369" s="2"/>
      <c r="CC369" s="2"/>
      <c r="CD369" s="2"/>
      <c r="CE369" s="2"/>
      <c r="CF369" s="2"/>
      <c r="CH369" s="2"/>
      <c r="CI369" s="2"/>
      <c r="CJ369" s="2"/>
      <c r="CK369" s="2"/>
      <c r="CL369" s="2"/>
      <c r="CM369" s="2"/>
      <c r="CN369" s="2"/>
      <c r="CO369" s="371">
        <v>3</v>
      </c>
      <c r="CP369" s="371"/>
      <c r="CQ369" s="21" t="s">
        <v>142</v>
      </c>
      <c r="CS369" s="2"/>
      <c r="CT369" s="2"/>
      <c r="CU369" s="2"/>
      <c r="CW369" s="2"/>
      <c r="CX369" s="2"/>
    </row>
    <row r="370" spans="1:102" ht="18.75"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row>
    <row r="371" spans="1:102" ht="18.75"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row>
    <row r="372" spans="1:102" ht="18.75" customHeight="1" x14ac:dyDescent="0.4">
      <c r="A372" s="2"/>
      <c r="B372" s="2"/>
      <c r="C372" s="2"/>
      <c r="D372" s="2"/>
      <c r="E372" s="61" t="s">
        <v>104</v>
      </c>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BO372" s="2"/>
      <c r="BP372" s="2"/>
      <c r="BQ372" s="2"/>
      <c r="BR372" s="2"/>
      <c r="BS372" s="61" t="s">
        <v>104</v>
      </c>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row>
    <row r="390" spans="1:130" ht="18.7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row>
    <row r="391" spans="1:130" ht="18.75"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BE391" s="289" t="s">
        <v>126</v>
      </c>
      <c r="BF391" s="290"/>
      <c r="BG391" s="290"/>
      <c r="BH391" s="290"/>
      <c r="BI391" s="290"/>
      <c r="BJ391" s="290"/>
      <c r="BK391" s="290"/>
      <c r="BL391" s="291"/>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S391" s="289" t="s">
        <v>242</v>
      </c>
      <c r="DT391" s="290"/>
      <c r="DU391" s="290"/>
      <c r="DV391" s="290"/>
      <c r="DW391" s="290"/>
      <c r="DX391" s="290"/>
      <c r="DY391" s="290"/>
      <c r="DZ391" s="291"/>
    </row>
    <row r="392" spans="1:130" ht="18.7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BE392" s="292"/>
      <c r="BF392" s="293"/>
      <c r="BG392" s="293"/>
      <c r="BH392" s="293"/>
      <c r="BI392" s="293"/>
      <c r="BJ392" s="293"/>
      <c r="BK392" s="293"/>
      <c r="BL392" s="294"/>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S392" s="292"/>
      <c r="DT392" s="293"/>
      <c r="DU392" s="293"/>
      <c r="DV392" s="293"/>
      <c r="DW392" s="293"/>
      <c r="DX392" s="293"/>
      <c r="DY392" s="293"/>
      <c r="DZ392" s="294"/>
    </row>
    <row r="393" spans="1:130" ht="18.75" customHeight="1" x14ac:dyDescent="0.4">
      <c r="A393" s="2"/>
      <c r="B393" s="2"/>
      <c r="C393" s="23"/>
      <c r="D393" s="2"/>
      <c r="E393" s="2"/>
      <c r="F393" s="2"/>
      <c r="G393" s="2"/>
      <c r="H393" s="2"/>
      <c r="I393" s="2"/>
      <c r="J393" s="2"/>
      <c r="K393" s="2"/>
      <c r="L393" s="2"/>
      <c r="M393" s="2"/>
      <c r="N393" s="2"/>
      <c r="O393" s="2"/>
      <c r="P393" s="2"/>
      <c r="Q393" s="2"/>
      <c r="R393" s="2"/>
      <c r="S393" s="2"/>
      <c r="T393" s="2"/>
      <c r="U393" s="2"/>
      <c r="V393" s="2"/>
      <c r="W393" s="2"/>
      <c r="X393" s="2"/>
      <c r="Y393" s="2"/>
      <c r="Z393" s="2"/>
      <c r="AA393" s="2"/>
      <c r="AB393" s="23"/>
      <c r="AC393" s="2"/>
      <c r="AD393" s="2"/>
      <c r="AE393" s="2"/>
      <c r="AF393" s="2"/>
      <c r="AG393" s="2"/>
      <c r="AH393" s="2"/>
      <c r="AI393" s="2"/>
      <c r="AJ393" s="2"/>
      <c r="AK393" s="2"/>
      <c r="AL393" s="2"/>
      <c r="AM393" s="2"/>
      <c r="AN393" s="2"/>
      <c r="AO393" s="2"/>
      <c r="AP393" s="2"/>
      <c r="AQ393" s="2"/>
      <c r="AR393" s="2"/>
      <c r="AS393" s="2"/>
      <c r="AT393" s="2"/>
      <c r="AU393" s="2"/>
      <c r="AV393" s="2"/>
      <c r="AW393" s="2"/>
      <c r="AX393" s="2"/>
      <c r="BO393" s="2"/>
      <c r="BP393" s="2"/>
      <c r="BQ393" s="23"/>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3"/>
      <c r="CQ393" s="2"/>
      <c r="CR393" s="2"/>
      <c r="CS393" s="2"/>
      <c r="CT393" s="2"/>
      <c r="CU393" s="2"/>
      <c r="CV393" s="2"/>
      <c r="CW393" s="2"/>
      <c r="CX393" s="2"/>
      <c r="CY393" s="2"/>
      <c r="CZ393" s="2"/>
      <c r="DA393" s="2"/>
      <c r="DB393" s="2"/>
      <c r="DC393" s="2"/>
      <c r="DD393" s="2"/>
      <c r="DE393" s="2"/>
      <c r="DF393" s="2"/>
      <c r="DG393" s="2"/>
      <c r="DH393" s="2"/>
      <c r="DI393" s="2"/>
      <c r="DJ393" s="2"/>
      <c r="DK393" s="2"/>
      <c r="DL393" s="2"/>
    </row>
    <row r="394" spans="1:130" ht="18.75" customHeight="1" x14ac:dyDescent="0.4">
      <c r="A394" s="2"/>
      <c r="B394" s="2"/>
      <c r="C394" s="23" t="s">
        <v>106</v>
      </c>
      <c r="D394" s="2"/>
      <c r="E394" s="2"/>
      <c r="F394" s="2"/>
      <c r="G394" s="2"/>
      <c r="H394" s="2"/>
      <c r="I394" s="2"/>
      <c r="J394" s="2"/>
      <c r="K394" s="2"/>
      <c r="L394" s="2"/>
      <c r="M394" s="2"/>
      <c r="N394" s="2"/>
      <c r="O394" s="2"/>
      <c r="P394" s="2"/>
      <c r="Q394" s="2"/>
      <c r="R394" s="2"/>
      <c r="S394" s="2"/>
      <c r="T394" s="2"/>
      <c r="U394" s="2"/>
      <c r="V394" s="2"/>
      <c r="W394" s="2"/>
      <c r="X394" s="2"/>
      <c r="Y394" s="2"/>
      <c r="Z394" s="2"/>
      <c r="AA394" s="2"/>
      <c r="AB394" s="21"/>
      <c r="AC394" s="2"/>
      <c r="AD394" s="2"/>
      <c r="AE394" s="2"/>
      <c r="AF394" s="2"/>
      <c r="AG394" s="2"/>
      <c r="AH394" s="2"/>
      <c r="AI394" s="2"/>
      <c r="AJ394" s="2"/>
      <c r="AK394" s="2"/>
      <c r="AL394" s="2"/>
      <c r="AM394" s="2"/>
      <c r="AN394" s="2"/>
      <c r="AO394" s="2"/>
      <c r="AP394" s="2"/>
      <c r="AQ394" s="2"/>
      <c r="AR394" s="2"/>
      <c r="AS394" s="2"/>
      <c r="AT394" s="2"/>
      <c r="AU394" s="2"/>
      <c r="AV394" s="2"/>
      <c r="AW394" s="2"/>
      <c r="AX394" s="2"/>
      <c r="BO394" s="2"/>
      <c r="BP394" s="2"/>
      <c r="BQ394" s="23" t="s">
        <v>106</v>
      </c>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1"/>
      <c r="CQ394" s="2"/>
      <c r="CR394" s="2"/>
      <c r="CS394" s="2"/>
      <c r="CT394" s="2"/>
      <c r="CU394" s="2"/>
      <c r="CV394" s="2"/>
      <c r="CW394" s="2"/>
      <c r="CX394" s="2"/>
      <c r="CY394" s="2"/>
      <c r="CZ394" s="2"/>
      <c r="DA394" s="2"/>
      <c r="DB394" s="2"/>
      <c r="DC394" s="2"/>
      <c r="DD394" s="2"/>
      <c r="DE394" s="2"/>
      <c r="DF394" s="2"/>
      <c r="DG394" s="2"/>
      <c r="DH394" s="2"/>
      <c r="DI394" s="2"/>
      <c r="DJ394" s="2"/>
      <c r="DK394" s="2"/>
      <c r="DL394" s="2"/>
    </row>
    <row r="395" spans="1:130" ht="18.7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row>
    <row r="396" spans="1:130" ht="18.75" customHeight="1" x14ac:dyDescent="0.4">
      <c r="A396" s="2"/>
      <c r="B396" s="2"/>
      <c r="C396" s="21" t="s">
        <v>299</v>
      </c>
      <c r="D396" s="2"/>
      <c r="E396" s="2"/>
      <c r="F396" s="2"/>
      <c r="G396" s="2"/>
      <c r="H396" s="2"/>
      <c r="I396" s="2"/>
      <c r="J396" s="2"/>
      <c r="K396" s="2"/>
      <c r="L396" s="2"/>
      <c r="M396" s="2"/>
      <c r="N396" s="2"/>
      <c r="O396" s="2"/>
      <c r="P396" s="2"/>
      <c r="Q396" s="2"/>
      <c r="R396" s="2"/>
      <c r="S396" s="2"/>
      <c r="T396" s="2"/>
      <c r="U396" s="2"/>
      <c r="V396" s="2"/>
      <c r="W396" s="2"/>
      <c r="X396" s="2"/>
      <c r="Y396" s="2"/>
      <c r="Z396" s="2"/>
      <c r="AA396" s="2"/>
      <c r="AB396" s="21"/>
      <c r="AC396" s="2"/>
      <c r="AD396" s="2"/>
      <c r="AE396" s="2"/>
      <c r="AF396" s="2"/>
      <c r="AG396" s="2"/>
      <c r="AH396" s="2"/>
      <c r="AI396" s="2"/>
      <c r="AJ396" s="2"/>
      <c r="AK396" s="2"/>
      <c r="AL396" s="2"/>
      <c r="AM396" s="2"/>
      <c r="AN396" s="2"/>
      <c r="AO396" s="2"/>
      <c r="AP396" s="2"/>
      <c r="AQ396" s="2"/>
      <c r="AR396" s="2"/>
      <c r="AS396" s="2"/>
      <c r="AT396" s="2"/>
      <c r="AU396" s="2"/>
      <c r="AV396" s="2"/>
      <c r="AW396" s="2"/>
      <c r="AX396" s="2"/>
      <c r="BO396" s="2"/>
      <c r="BP396" s="2"/>
      <c r="BQ396" s="21" t="s">
        <v>299</v>
      </c>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1"/>
      <c r="CQ396" s="2"/>
      <c r="CR396" s="2"/>
      <c r="CS396" s="2"/>
      <c r="CT396" s="2"/>
      <c r="CU396" s="2"/>
      <c r="CV396" s="2"/>
      <c r="CW396" s="2"/>
      <c r="CX396" s="2"/>
      <c r="CY396" s="2"/>
      <c r="CZ396" s="2"/>
      <c r="DA396" s="2"/>
      <c r="DB396" s="2"/>
      <c r="DC396" s="2"/>
      <c r="DD396" s="2"/>
      <c r="DE396" s="2"/>
      <c r="DF396" s="2"/>
      <c r="DG396" s="2"/>
      <c r="DH396" s="2"/>
      <c r="DI396" s="2"/>
      <c r="DJ396" s="2"/>
      <c r="DK396" s="2"/>
      <c r="DL396" s="2"/>
    </row>
    <row r="397" spans="1:130" ht="18.75"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row>
    <row r="398" spans="1:130" ht="18.75" customHeight="1" x14ac:dyDescent="0.4">
      <c r="A398" s="2"/>
      <c r="B398" s="2"/>
      <c r="C398" s="21" t="s">
        <v>101</v>
      </c>
      <c r="D398" s="2"/>
      <c r="E398" s="2"/>
      <c r="F398" s="2"/>
      <c r="G398" s="2"/>
      <c r="H398" s="2"/>
      <c r="I398" s="2"/>
      <c r="J398" s="2"/>
      <c r="K398" s="2"/>
      <c r="L398" s="2"/>
      <c r="M398" s="2"/>
      <c r="N398" s="2"/>
      <c r="O398" s="2"/>
      <c r="P398" s="2"/>
      <c r="Q398" s="2"/>
      <c r="R398" s="2"/>
      <c r="S398" s="2"/>
      <c r="T398" s="2"/>
      <c r="U398" s="2"/>
      <c r="V398" s="2"/>
      <c r="W398" s="2"/>
      <c r="X398" s="2"/>
      <c r="Y398" s="2"/>
      <c r="Z398" s="2"/>
      <c r="AA398" s="2"/>
      <c r="AB398" s="21"/>
      <c r="AC398" s="2"/>
      <c r="AD398" s="2"/>
      <c r="AE398" s="2"/>
      <c r="AF398" s="2"/>
      <c r="AG398" s="2"/>
      <c r="AH398" s="2"/>
      <c r="AI398" s="2"/>
      <c r="AJ398" s="2"/>
      <c r="AK398" s="2"/>
      <c r="AL398" s="2"/>
      <c r="AM398" s="2"/>
      <c r="AN398" s="2"/>
      <c r="AO398" s="2"/>
      <c r="AP398" s="2"/>
      <c r="AQ398" s="2"/>
      <c r="AR398" s="2"/>
      <c r="AS398" s="2"/>
      <c r="AT398" s="2"/>
      <c r="AU398" s="2"/>
      <c r="AV398" s="2"/>
      <c r="AW398" s="2"/>
      <c r="AX398" s="2"/>
      <c r="BO398" s="2"/>
      <c r="BP398" s="2"/>
      <c r="BQ398" s="21" t="s">
        <v>101</v>
      </c>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1"/>
      <c r="CQ398" s="2"/>
      <c r="CR398" s="2"/>
      <c r="CS398" s="2"/>
      <c r="CT398" s="2"/>
      <c r="CU398" s="2"/>
      <c r="CV398" s="2"/>
      <c r="CW398" s="2"/>
      <c r="CX398" s="2"/>
      <c r="CY398" s="2"/>
      <c r="CZ398" s="2"/>
      <c r="DA398" s="2"/>
      <c r="DB398" s="2"/>
      <c r="DC398" s="2"/>
      <c r="DD398" s="2"/>
      <c r="DE398" s="2"/>
      <c r="DF398" s="2"/>
      <c r="DG398" s="2"/>
      <c r="DH398" s="2"/>
      <c r="DI398" s="2"/>
      <c r="DJ398" s="2"/>
      <c r="DK398" s="2"/>
      <c r="DL398" s="2"/>
    </row>
    <row r="399" spans="1:130" ht="18.75" customHeight="1" x14ac:dyDescent="0.4">
      <c r="A399" s="2"/>
      <c r="B399" s="2"/>
      <c r="F399" s="220" t="s">
        <v>300</v>
      </c>
      <c r="G399" s="220"/>
      <c r="H399" s="220"/>
      <c r="I399" s="220"/>
      <c r="J399" s="371"/>
      <c r="K399" s="371"/>
      <c r="L399" s="21" t="s">
        <v>124</v>
      </c>
      <c r="M399" s="21"/>
      <c r="N399" s="2"/>
      <c r="O399" s="2"/>
      <c r="P399" s="2"/>
      <c r="Q399" s="2"/>
      <c r="R399" s="2"/>
      <c r="S399" s="2"/>
      <c r="T399" s="2"/>
      <c r="U399" s="2"/>
      <c r="V399" s="2"/>
      <c r="W399" s="2"/>
      <c r="X399" s="2"/>
      <c r="Y399" s="2"/>
      <c r="Z399" s="2"/>
      <c r="AA399" s="2"/>
      <c r="AB399" s="2"/>
      <c r="AC399" s="2"/>
      <c r="AD399" s="2"/>
      <c r="AE399" s="2"/>
      <c r="AF399" s="2"/>
      <c r="AG399" s="2"/>
      <c r="AH399" s="21"/>
      <c r="AI399" s="2"/>
      <c r="AJ399" s="2"/>
      <c r="AK399" s="2"/>
      <c r="AL399" s="2"/>
      <c r="AM399" s="2"/>
      <c r="AN399" s="2"/>
      <c r="AO399" s="2"/>
      <c r="AP399" s="2"/>
      <c r="AQ399" s="2"/>
      <c r="AR399" s="2"/>
      <c r="AS399" s="2"/>
      <c r="AT399" s="2"/>
      <c r="AU399" s="2"/>
      <c r="AV399" s="2"/>
      <c r="AW399" s="2"/>
      <c r="AX399" s="2"/>
      <c r="AY399" s="2"/>
      <c r="AZ399" s="2"/>
      <c r="BA399" s="2"/>
      <c r="BO399" s="2"/>
      <c r="BP399" s="2"/>
      <c r="BT399" s="21" t="s">
        <v>300</v>
      </c>
      <c r="BU399" s="2"/>
      <c r="BV399" s="2"/>
      <c r="BX399" s="371">
        <v>4</v>
      </c>
      <c r="BY399" s="371"/>
      <c r="BZ399" s="21" t="s">
        <v>124</v>
      </c>
      <c r="CA399" s="21"/>
      <c r="CB399" s="2"/>
      <c r="CC399" s="2"/>
      <c r="CD399" s="2"/>
      <c r="CE399" s="2"/>
      <c r="CF399" s="2"/>
      <c r="CG399" s="2"/>
      <c r="CH399" s="2"/>
      <c r="CI399" s="2"/>
      <c r="CJ399" s="2"/>
      <c r="CK399" s="2"/>
      <c r="CL399" s="2"/>
      <c r="CM399" s="2"/>
      <c r="CN399" s="2"/>
      <c r="CO399" s="2"/>
      <c r="CP399" s="2"/>
      <c r="CQ399" s="2"/>
      <c r="CR399" s="2"/>
      <c r="CS399" s="2"/>
      <c r="CT399" s="2"/>
      <c r="CU399" s="2"/>
      <c r="CV399" s="21"/>
      <c r="CW399" s="2"/>
      <c r="CX399" s="2"/>
      <c r="CY399" s="2"/>
      <c r="CZ399" s="2"/>
      <c r="DA399" s="2"/>
      <c r="DB399" s="2"/>
      <c r="DC399" s="2"/>
      <c r="DD399" s="2"/>
      <c r="DE399" s="2"/>
      <c r="DF399" s="2"/>
      <c r="DG399" s="2"/>
      <c r="DH399" s="2"/>
      <c r="DI399" s="2"/>
      <c r="DJ399" s="2"/>
      <c r="DK399" s="2"/>
      <c r="DL399" s="2"/>
      <c r="DM399" s="2"/>
      <c r="DN399" s="2"/>
      <c r="DO399" s="2"/>
    </row>
    <row r="400" spans="1:130" ht="18.75" customHeight="1" x14ac:dyDescent="0.4">
      <c r="A400" s="2"/>
      <c r="B400" s="2"/>
      <c r="F400" s="220" t="s">
        <v>301</v>
      </c>
      <c r="G400" s="220"/>
      <c r="H400" s="220"/>
      <c r="I400" s="220"/>
      <c r="J400" s="371"/>
      <c r="K400" s="371"/>
      <c r="L400" s="21" t="s">
        <v>303</v>
      </c>
      <c r="M400" s="21"/>
      <c r="N400" s="2"/>
      <c r="O400" s="2"/>
      <c r="P400" s="2"/>
      <c r="Q400" s="2"/>
      <c r="R400" s="2"/>
      <c r="S400" s="2"/>
      <c r="T400" s="2"/>
      <c r="U400" s="2"/>
      <c r="V400" s="2"/>
      <c r="W400" s="2"/>
      <c r="X400" s="2"/>
      <c r="Y400" s="2"/>
      <c r="Z400" s="2"/>
      <c r="AA400" s="2"/>
      <c r="AB400" s="2"/>
      <c r="AC400" s="2"/>
      <c r="AD400" s="2"/>
      <c r="AE400" s="2"/>
      <c r="AF400" s="2"/>
      <c r="AG400" s="2"/>
      <c r="AH400" s="21"/>
      <c r="AI400" s="2"/>
      <c r="AJ400" s="2"/>
      <c r="AK400" s="2"/>
      <c r="AL400" s="2"/>
      <c r="AM400" s="2"/>
      <c r="AN400" s="2"/>
      <c r="AO400" s="2"/>
      <c r="AP400" s="2"/>
      <c r="AQ400" s="2"/>
      <c r="AR400" s="2"/>
      <c r="AS400" s="2"/>
      <c r="AT400" s="2"/>
      <c r="AU400" s="2"/>
      <c r="AV400" s="2"/>
      <c r="AW400" s="2"/>
      <c r="AX400" s="2"/>
      <c r="AY400" s="2"/>
      <c r="AZ400" s="2"/>
      <c r="BA400" s="2"/>
      <c r="BO400" s="2"/>
      <c r="BP400" s="2"/>
      <c r="BT400" s="21" t="s">
        <v>301</v>
      </c>
      <c r="BU400" s="2"/>
      <c r="BV400" s="2"/>
      <c r="BX400" s="371">
        <v>8</v>
      </c>
      <c r="BY400" s="371"/>
      <c r="BZ400" s="21" t="s">
        <v>303</v>
      </c>
      <c r="CA400" s="21"/>
      <c r="CB400" s="2"/>
      <c r="CC400" s="2"/>
      <c r="CD400" s="2"/>
      <c r="CE400" s="2"/>
      <c r="CF400" s="2"/>
      <c r="CG400" s="2"/>
      <c r="CH400" s="2"/>
      <c r="CI400" s="2"/>
      <c r="CJ400" s="2"/>
      <c r="CK400" s="2"/>
      <c r="CL400" s="2"/>
      <c r="CM400" s="2"/>
      <c r="CN400" s="2"/>
      <c r="CO400" s="2"/>
      <c r="CP400" s="2"/>
      <c r="CQ400" s="2"/>
      <c r="CR400" s="2"/>
      <c r="CS400" s="2"/>
      <c r="CT400" s="2"/>
      <c r="CU400" s="2"/>
      <c r="CV400" s="21"/>
      <c r="CW400" s="2"/>
      <c r="CX400" s="2"/>
      <c r="CY400" s="2"/>
      <c r="CZ400" s="2"/>
      <c r="DA400" s="2"/>
      <c r="DB400" s="2"/>
      <c r="DC400" s="2"/>
      <c r="DD400" s="2"/>
      <c r="DE400" s="2"/>
      <c r="DF400" s="2"/>
      <c r="DG400" s="2"/>
      <c r="DH400" s="2"/>
      <c r="DI400" s="2"/>
      <c r="DJ400" s="2"/>
      <c r="DK400" s="2"/>
      <c r="DL400" s="2"/>
      <c r="DM400" s="2"/>
      <c r="DN400" s="2"/>
      <c r="DO400" s="2"/>
    </row>
    <row r="401" spans="1:116" ht="18.75" customHeight="1" x14ac:dyDescent="0.4">
      <c r="A401" s="2"/>
      <c r="B401" s="2"/>
      <c r="F401" s="21" t="s">
        <v>305</v>
      </c>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BO401" s="2"/>
      <c r="BP401" s="2"/>
      <c r="BT401" s="21" t="s">
        <v>305</v>
      </c>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row>
    <row r="402" spans="1:116" ht="18.7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row>
    <row r="403" spans="1:116" ht="18.75" customHeight="1" x14ac:dyDescent="0.4">
      <c r="A403" s="2"/>
      <c r="B403" s="2"/>
      <c r="C403" s="21" t="s">
        <v>39</v>
      </c>
      <c r="D403" s="2"/>
      <c r="E403" s="2"/>
      <c r="F403" s="2"/>
      <c r="G403" s="2"/>
      <c r="H403" s="2"/>
      <c r="I403" s="2"/>
      <c r="J403" s="2"/>
      <c r="K403" s="2"/>
      <c r="L403" s="2"/>
      <c r="M403" s="2"/>
      <c r="N403" s="2"/>
      <c r="O403" s="2"/>
      <c r="P403" s="2"/>
      <c r="Q403" s="2"/>
      <c r="R403" s="2"/>
      <c r="S403" s="2"/>
      <c r="T403" s="2"/>
      <c r="U403" s="2"/>
      <c r="V403" s="2"/>
      <c r="W403" s="2"/>
      <c r="X403" s="2"/>
      <c r="Y403" s="2"/>
      <c r="Z403" s="2"/>
      <c r="AA403" s="2"/>
      <c r="AB403" s="21"/>
      <c r="AC403" s="2"/>
      <c r="AD403" s="2"/>
      <c r="AE403" s="2"/>
      <c r="AF403" s="2"/>
      <c r="AG403" s="2"/>
      <c r="AH403" s="2"/>
      <c r="AI403" s="2"/>
      <c r="AJ403" s="2"/>
      <c r="AK403" s="2"/>
      <c r="AL403" s="2"/>
      <c r="AM403" s="2"/>
      <c r="AN403" s="2"/>
      <c r="AO403" s="2"/>
      <c r="AP403" s="2"/>
      <c r="AQ403" s="2"/>
      <c r="AR403" s="2"/>
      <c r="AS403" s="2"/>
      <c r="AT403" s="2"/>
      <c r="AU403" s="2"/>
      <c r="AV403" s="2"/>
      <c r="AW403" s="2"/>
      <c r="AX403" s="2"/>
      <c r="BO403" s="2"/>
      <c r="BP403" s="2"/>
      <c r="BQ403" s="21" t="s">
        <v>39</v>
      </c>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1"/>
      <c r="CQ403" s="2"/>
      <c r="CR403" s="2"/>
      <c r="CS403" s="2"/>
      <c r="CT403" s="2"/>
      <c r="CU403" s="2"/>
      <c r="CV403" s="2"/>
      <c r="CW403" s="2"/>
      <c r="CX403" s="2"/>
      <c r="CY403" s="2"/>
      <c r="CZ403" s="2"/>
      <c r="DA403" s="2"/>
      <c r="DB403" s="2"/>
      <c r="DC403" s="2"/>
      <c r="DD403" s="2"/>
      <c r="DE403" s="2"/>
      <c r="DF403" s="2"/>
      <c r="DG403" s="2"/>
      <c r="DH403" s="2"/>
      <c r="DI403" s="2"/>
      <c r="DJ403" s="2"/>
      <c r="DK403" s="2"/>
      <c r="DL403" s="2"/>
    </row>
    <row r="404" spans="1:116" ht="18.75" customHeight="1" x14ac:dyDescent="0.4">
      <c r="A404" s="2"/>
      <c r="B404" s="2"/>
      <c r="D404" s="21" t="s">
        <v>306</v>
      </c>
      <c r="E404" s="2"/>
      <c r="F404" s="2"/>
      <c r="G404" s="2"/>
      <c r="H404" s="2"/>
      <c r="I404" s="2"/>
      <c r="J404" s="2"/>
      <c r="K404" s="2"/>
      <c r="L404" s="2"/>
      <c r="M404" s="2"/>
      <c r="N404" s="2"/>
      <c r="O404" s="2"/>
      <c r="P404" s="2"/>
      <c r="Q404" s="2"/>
      <c r="R404" s="2"/>
      <c r="S404" s="2"/>
      <c r="T404" s="2"/>
      <c r="U404" s="2"/>
      <c r="V404" s="2"/>
      <c r="W404" s="2"/>
      <c r="X404" s="2"/>
      <c r="Y404" s="2"/>
      <c r="Z404" s="2"/>
      <c r="AA404" s="2"/>
      <c r="AB404" s="21"/>
      <c r="AC404" s="2"/>
      <c r="AD404" s="2"/>
      <c r="AE404" s="2"/>
      <c r="AF404" s="2"/>
      <c r="AG404" s="2"/>
      <c r="AH404" s="2"/>
      <c r="AI404" s="2"/>
      <c r="AJ404" s="2"/>
      <c r="AK404" s="2"/>
      <c r="AL404" s="2"/>
      <c r="AM404" s="2"/>
      <c r="AN404" s="2"/>
      <c r="AO404" s="2"/>
      <c r="AP404" s="2"/>
      <c r="AQ404" s="2"/>
      <c r="AR404" s="2"/>
      <c r="AS404" s="2"/>
      <c r="AT404" s="2"/>
      <c r="AU404" s="2"/>
      <c r="AV404" s="2"/>
      <c r="AW404" s="2"/>
      <c r="AX404" s="2"/>
      <c r="BO404" s="2"/>
      <c r="BP404" s="2"/>
      <c r="BR404" s="21" t="s">
        <v>306</v>
      </c>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1"/>
      <c r="CQ404" s="2"/>
      <c r="CR404" s="2"/>
      <c r="CS404" s="2"/>
      <c r="CT404" s="2"/>
      <c r="CU404" s="2"/>
      <c r="CV404" s="2"/>
      <c r="CW404" s="2"/>
      <c r="CX404" s="2"/>
      <c r="CY404" s="2"/>
      <c r="CZ404" s="2"/>
      <c r="DA404" s="2"/>
      <c r="DB404" s="2"/>
      <c r="DC404" s="2"/>
      <c r="DD404" s="2"/>
      <c r="DE404" s="2"/>
      <c r="DF404" s="2"/>
      <c r="DG404" s="2"/>
      <c r="DH404" s="2"/>
      <c r="DI404" s="2"/>
      <c r="DJ404" s="2"/>
      <c r="DK404" s="2"/>
      <c r="DL404" s="2"/>
    </row>
    <row r="405" spans="1:116" ht="18.75" customHeight="1" x14ac:dyDescent="0.4">
      <c r="A405" s="2"/>
      <c r="B405" s="2"/>
      <c r="C405" s="21"/>
      <c r="D405" s="2"/>
      <c r="E405" s="2"/>
      <c r="F405" s="2"/>
      <c r="G405" s="2"/>
      <c r="H405" s="2"/>
      <c r="I405" s="2"/>
      <c r="J405" s="2"/>
      <c r="K405" s="2"/>
      <c r="L405" s="2"/>
      <c r="M405" s="2"/>
      <c r="N405" s="2"/>
      <c r="O405" s="2"/>
      <c r="P405" s="2"/>
      <c r="Q405" s="2"/>
      <c r="R405" s="2"/>
      <c r="S405" s="2"/>
      <c r="T405" s="2"/>
      <c r="U405" s="2"/>
      <c r="V405" s="2"/>
      <c r="W405" s="2"/>
      <c r="X405" s="2"/>
      <c r="Y405" s="2"/>
      <c r="Z405" s="2"/>
      <c r="AA405" s="2"/>
      <c r="AB405" s="21"/>
      <c r="AC405" s="2"/>
      <c r="AD405" s="2"/>
      <c r="AE405" s="2"/>
      <c r="AF405" s="2"/>
      <c r="AG405" s="2"/>
      <c r="AH405" s="2"/>
      <c r="AI405" s="2"/>
      <c r="AJ405" s="2"/>
      <c r="AK405" s="2"/>
      <c r="AL405" s="2"/>
      <c r="AM405" s="2"/>
      <c r="AN405" s="2"/>
      <c r="AO405" s="2"/>
      <c r="AP405" s="2"/>
      <c r="AQ405" s="2"/>
      <c r="AR405" s="2"/>
      <c r="AS405" s="2"/>
      <c r="AT405" s="2"/>
      <c r="AU405" s="2"/>
      <c r="AV405" s="2"/>
      <c r="AW405" s="2"/>
      <c r="AX405" s="2"/>
      <c r="BO405" s="2"/>
      <c r="BP405" s="2"/>
      <c r="BQ405" s="21"/>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1"/>
      <c r="CQ405" s="2"/>
      <c r="CR405" s="2"/>
      <c r="CS405" s="2"/>
      <c r="CT405" s="2"/>
      <c r="CU405" s="2"/>
      <c r="CV405" s="2"/>
      <c r="CW405" s="2"/>
      <c r="CX405" s="2"/>
      <c r="CY405" s="2"/>
      <c r="CZ405" s="2"/>
      <c r="DA405" s="2"/>
      <c r="DB405" s="2"/>
      <c r="DC405" s="2"/>
      <c r="DD405" s="2"/>
      <c r="DE405" s="2"/>
      <c r="DF405" s="2"/>
      <c r="DG405" s="2"/>
      <c r="DH405" s="2"/>
      <c r="DI405" s="2"/>
      <c r="DJ405" s="2"/>
      <c r="DK405" s="2"/>
      <c r="DL405" s="2"/>
    </row>
    <row r="406" spans="1:116" ht="18.75" customHeight="1" x14ac:dyDescent="0.4">
      <c r="A406" s="2"/>
      <c r="B406" s="2"/>
      <c r="C406" s="2"/>
      <c r="D406" s="26" t="s">
        <v>23</v>
      </c>
      <c r="E406" s="2"/>
      <c r="F406" s="2"/>
      <c r="G406" s="2"/>
      <c r="H406" s="2"/>
      <c r="I406" s="2"/>
      <c r="J406" s="2"/>
      <c r="K406" s="2"/>
      <c r="L406" s="2"/>
      <c r="M406" s="2"/>
      <c r="N406" s="2"/>
      <c r="O406" s="2"/>
      <c r="P406" s="2"/>
      <c r="Q406" s="2"/>
      <c r="R406" s="2"/>
      <c r="S406" s="2"/>
      <c r="T406" s="2"/>
      <c r="U406" s="2"/>
      <c r="V406" s="2"/>
      <c r="W406" s="2"/>
      <c r="X406" s="2"/>
      <c r="Y406" s="2"/>
      <c r="Z406" s="2"/>
      <c r="AA406" s="2"/>
      <c r="AB406" s="2"/>
      <c r="AC406" s="26"/>
      <c r="AD406" s="2"/>
      <c r="AE406" s="2"/>
      <c r="AF406" s="2"/>
      <c r="AG406" s="2"/>
      <c r="AH406" s="2"/>
      <c r="AI406" s="2"/>
      <c r="AJ406" s="2"/>
      <c r="AK406" s="2"/>
      <c r="AL406" s="2"/>
      <c r="AM406" s="2"/>
      <c r="AN406" s="2"/>
      <c r="AO406" s="2"/>
      <c r="AP406" s="2"/>
      <c r="AQ406" s="2"/>
      <c r="AR406" s="2"/>
      <c r="AS406" s="2"/>
      <c r="AT406" s="2"/>
      <c r="AU406" s="2"/>
      <c r="AV406" s="2"/>
      <c r="AW406" s="2"/>
      <c r="AX406" s="2"/>
      <c r="BO406" s="2"/>
      <c r="BP406" s="2"/>
      <c r="BQ406" s="2"/>
      <c r="BR406" s="26" t="s">
        <v>23</v>
      </c>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6"/>
      <c r="CR406" s="2"/>
      <c r="CS406" s="2"/>
      <c r="CT406" s="2"/>
      <c r="CU406" s="2"/>
      <c r="CV406" s="2"/>
      <c r="CW406" s="2"/>
      <c r="CX406" s="2"/>
      <c r="CY406" s="2"/>
      <c r="CZ406" s="2"/>
      <c r="DA406" s="2"/>
      <c r="DB406" s="2"/>
      <c r="DC406" s="2"/>
      <c r="DD406" s="2"/>
      <c r="DE406" s="2"/>
      <c r="DF406" s="2"/>
      <c r="DG406" s="2"/>
      <c r="DH406" s="2"/>
      <c r="DI406" s="2"/>
      <c r="DJ406" s="2"/>
      <c r="DK406" s="2"/>
      <c r="DL406" s="2"/>
    </row>
    <row r="407" spans="1:116" ht="18.75" customHeight="1" x14ac:dyDescent="0.4">
      <c r="A407" s="2"/>
      <c r="B407" s="2"/>
      <c r="C407" s="2"/>
      <c r="D407" s="26"/>
      <c r="E407" s="2"/>
      <c r="F407" s="2"/>
      <c r="G407" s="2"/>
      <c r="H407" s="2"/>
      <c r="I407" s="2"/>
      <c r="J407" s="2"/>
      <c r="K407" s="2"/>
      <c r="L407" s="2"/>
      <c r="M407" s="2"/>
      <c r="N407" s="2"/>
      <c r="O407" s="2"/>
      <c r="P407" s="2"/>
      <c r="Q407" s="2"/>
      <c r="R407" s="2"/>
      <c r="S407" s="2"/>
      <c r="T407" s="2"/>
      <c r="U407" s="2"/>
      <c r="V407" s="2"/>
      <c r="W407" s="2"/>
      <c r="X407" s="2"/>
      <c r="Y407" s="2"/>
      <c r="Z407" s="2"/>
      <c r="AA407" s="2"/>
      <c r="AB407" s="2"/>
      <c r="AC407" s="26"/>
      <c r="AD407" s="2"/>
      <c r="AE407" s="2"/>
      <c r="AF407" s="2"/>
      <c r="AG407" s="2"/>
      <c r="AH407" s="2"/>
      <c r="AI407" s="2"/>
      <c r="AJ407" s="2"/>
      <c r="AK407" s="2"/>
      <c r="AL407" s="2"/>
      <c r="AM407" s="2"/>
      <c r="AN407" s="2"/>
      <c r="AO407" s="2"/>
      <c r="AP407" s="2"/>
      <c r="AQ407" s="2"/>
      <c r="AR407" s="2"/>
      <c r="AS407" s="2"/>
      <c r="AT407" s="2"/>
      <c r="AU407" s="2"/>
      <c r="AV407" s="2"/>
      <c r="AW407" s="2"/>
      <c r="AX407" s="2"/>
      <c r="BO407" s="2"/>
      <c r="BP407" s="2"/>
      <c r="BQ407" s="2"/>
      <c r="BR407" s="26"/>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6"/>
      <c r="CR407" s="2"/>
      <c r="CS407" s="2"/>
      <c r="CT407" s="2"/>
      <c r="CU407" s="2"/>
      <c r="CV407" s="2"/>
      <c r="CW407" s="2"/>
      <c r="CX407" s="2"/>
      <c r="CY407" s="2"/>
      <c r="CZ407" s="2"/>
      <c r="DA407" s="2"/>
      <c r="DB407" s="2"/>
      <c r="DC407" s="2"/>
      <c r="DD407" s="2"/>
      <c r="DE407" s="2"/>
      <c r="DF407" s="2"/>
      <c r="DG407" s="2"/>
      <c r="DH407" s="2"/>
      <c r="DI407" s="2"/>
      <c r="DJ407" s="2"/>
      <c r="DK407" s="2"/>
      <c r="DL407" s="2"/>
    </row>
    <row r="448" spans="69:69" ht="18.75" customHeight="1" x14ac:dyDescent="0.4">
      <c r="BQ448" s="153" t="s">
        <v>266</v>
      </c>
    </row>
    <row r="449" spans="1:195" s="7" customFormat="1" ht="18.7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289" t="s">
        <v>241</v>
      </c>
      <c r="BF449" s="290"/>
      <c r="BG449" s="290"/>
      <c r="BH449" s="290"/>
      <c r="BI449" s="290"/>
      <c r="BJ449" s="290"/>
      <c r="BK449" s="290"/>
      <c r="BL449" s="291"/>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289" t="s">
        <v>242</v>
      </c>
      <c r="DT449" s="290"/>
      <c r="DU449" s="290"/>
      <c r="DV449" s="290"/>
      <c r="DW449" s="290"/>
      <c r="DX449" s="290"/>
      <c r="DY449" s="290"/>
      <c r="DZ449" s="291"/>
      <c r="EA449" s="2"/>
      <c r="EB449" s="2"/>
      <c r="EC449" s="2"/>
      <c r="ED449" s="3"/>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c r="FS449" s="12"/>
      <c r="FT449" s="12"/>
      <c r="FU449" s="12"/>
      <c r="FV449" s="12"/>
      <c r="FW449" s="12"/>
      <c r="FX449" s="12"/>
      <c r="FY449" s="12"/>
      <c r="FZ449" s="12"/>
      <c r="GA449" s="12"/>
      <c r="GB449" s="12"/>
      <c r="GC449" s="12"/>
      <c r="GD449" s="12"/>
      <c r="GE449" s="12"/>
      <c r="GF449" s="12"/>
      <c r="GG449" s="12"/>
      <c r="GH449" s="12"/>
      <c r="GI449" s="12"/>
      <c r="GJ449" s="12"/>
      <c r="GK449" s="12"/>
      <c r="GL449" s="12"/>
      <c r="GM449" s="12"/>
    </row>
    <row r="450" spans="1:195" s="7" customFormat="1" ht="18.75"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292"/>
      <c r="BF450" s="293"/>
      <c r="BG450" s="293"/>
      <c r="BH450" s="293"/>
      <c r="BI450" s="293"/>
      <c r="BJ450" s="293"/>
      <c r="BK450" s="293"/>
      <c r="BL450" s="294"/>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292"/>
      <c r="DT450" s="293"/>
      <c r="DU450" s="293"/>
      <c r="DV450" s="293"/>
      <c r="DW450" s="293"/>
      <c r="DX450" s="293"/>
      <c r="DY450" s="293"/>
      <c r="DZ450" s="294"/>
      <c r="EA450" s="2"/>
      <c r="EB450" s="2"/>
      <c r="EC450" s="2"/>
      <c r="ED450" s="3"/>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c r="FS450" s="12"/>
      <c r="FT450" s="12"/>
      <c r="FU450" s="12"/>
      <c r="FV450" s="12"/>
      <c r="FW450" s="12"/>
      <c r="FX450" s="12"/>
      <c r="FY450" s="12"/>
      <c r="FZ450" s="12"/>
      <c r="GA450" s="12"/>
      <c r="GB450" s="12"/>
      <c r="GC450" s="12"/>
      <c r="GD450" s="12"/>
      <c r="GE450" s="12"/>
      <c r="GF450" s="12"/>
      <c r="GG450" s="12"/>
      <c r="GH450" s="12"/>
      <c r="GI450" s="12"/>
      <c r="GJ450" s="12"/>
      <c r="GK450" s="12"/>
      <c r="GL450" s="12"/>
      <c r="GM450" s="12"/>
    </row>
    <row r="451" spans="1:195" s="7" customFormat="1" ht="18.75" customHeight="1" x14ac:dyDescent="0.4">
      <c r="A451" s="2"/>
      <c r="B451" s="2"/>
      <c r="C451" s="37" t="s">
        <v>128</v>
      </c>
      <c r="D451" s="37"/>
      <c r="E451" s="37"/>
      <c r="F451" s="37"/>
      <c r="G451" s="37"/>
      <c r="H451" s="37"/>
      <c r="I451" s="37"/>
      <c r="J451" s="37"/>
      <c r="K451" s="37"/>
      <c r="L451" s="37"/>
      <c r="M451" s="37"/>
      <c r="N451" s="37"/>
      <c r="O451" s="37"/>
      <c r="P451" s="37"/>
      <c r="Q451" s="37"/>
      <c r="R451" s="37"/>
      <c r="S451" s="37"/>
      <c r="T451" s="37"/>
      <c r="U451" s="37"/>
      <c r="V451" s="2"/>
      <c r="W451" s="27"/>
      <c r="X451" s="2"/>
      <c r="Y451" s="2"/>
      <c r="Z451" s="2"/>
      <c r="AA451" s="2"/>
      <c r="AB451" s="2"/>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2"/>
      <c r="BN451" s="2"/>
      <c r="BO451" s="2"/>
      <c r="BP451" s="2"/>
      <c r="BQ451" s="37" t="s">
        <v>128</v>
      </c>
      <c r="BR451" s="37"/>
      <c r="BS451" s="37"/>
      <c r="BT451" s="37"/>
      <c r="BU451" s="37"/>
      <c r="BV451" s="37"/>
      <c r="BW451" s="37"/>
      <c r="BX451" s="37"/>
      <c r="BY451" s="37"/>
      <c r="BZ451" s="37"/>
      <c r="CA451" s="37"/>
      <c r="CB451" s="37"/>
      <c r="CC451" s="37"/>
      <c r="CD451" s="37"/>
      <c r="CE451" s="37"/>
      <c r="CF451" s="37"/>
      <c r="CG451" s="37"/>
      <c r="CH451" s="37"/>
      <c r="CI451" s="37"/>
      <c r="CJ451" s="2"/>
      <c r="CK451" s="27"/>
      <c r="CL451" s="2"/>
      <c r="CM451" s="2"/>
      <c r="CN451" s="2"/>
      <c r="CO451" s="2"/>
      <c r="CP451" s="2"/>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2"/>
      <c r="EB451" s="2"/>
      <c r="EC451" s="2"/>
      <c r="ED451" s="3"/>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c r="FS451" s="12"/>
      <c r="FT451" s="12"/>
      <c r="FU451" s="12"/>
      <c r="FV451" s="12"/>
      <c r="FW451" s="12"/>
      <c r="FX451" s="12"/>
      <c r="FY451" s="12"/>
      <c r="FZ451" s="12"/>
      <c r="GA451" s="12"/>
      <c r="GB451" s="12"/>
      <c r="GC451" s="12"/>
      <c r="GD451" s="12"/>
      <c r="GE451" s="12"/>
      <c r="GF451" s="12"/>
      <c r="GG451" s="12"/>
      <c r="GH451" s="12"/>
      <c r="GI451" s="12"/>
      <c r="GJ451" s="12"/>
      <c r="GK451" s="12"/>
      <c r="GL451" s="12"/>
      <c r="GM451" s="12"/>
    </row>
    <row r="452" spans="1:195" s="7" customFormat="1" ht="18.75" customHeight="1" thickBo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13"/>
      <c r="BE452" s="13"/>
      <c r="BF452" s="13"/>
      <c r="BG452" s="13"/>
      <c r="BH452" s="13"/>
      <c r="BI452" s="13"/>
      <c r="BJ452" s="13"/>
      <c r="BK452" s="13"/>
      <c r="BL452" s="13"/>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13"/>
      <c r="DS452" s="13"/>
      <c r="DT452" s="13"/>
      <c r="DU452" s="13"/>
      <c r="DV452" s="13"/>
      <c r="DW452" s="13"/>
      <c r="DX452" s="13"/>
      <c r="DY452" s="13"/>
      <c r="DZ452" s="13"/>
      <c r="EA452" s="2"/>
      <c r="EB452" s="2"/>
      <c r="EC452" s="2"/>
      <c r="ED452" s="3"/>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c r="FS452" s="12"/>
      <c r="FT452" s="12"/>
      <c r="FU452" s="12"/>
      <c r="FV452" s="12"/>
      <c r="FW452" s="12"/>
      <c r="FX452" s="12"/>
      <c r="FY452" s="12"/>
      <c r="FZ452" s="12"/>
      <c r="GA452" s="12"/>
      <c r="GB452" s="12"/>
      <c r="GC452" s="12"/>
      <c r="GD452" s="12"/>
      <c r="GE452" s="12"/>
      <c r="GF452" s="12"/>
      <c r="GG452" s="12"/>
      <c r="GH452" s="12"/>
      <c r="GI452" s="12"/>
      <c r="GJ452" s="12"/>
      <c r="GK452" s="12"/>
      <c r="GL452" s="12"/>
      <c r="GM452" s="12"/>
    </row>
    <row r="453" spans="1:195" s="7" customFormat="1" ht="16.5" customHeight="1" x14ac:dyDescent="0.4">
      <c r="A453" s="2"/>
      <c r="B453" s="2"/>
      <c r="C453" s="2"/>
      <c r="D453" s="2"/>
      <c r="E453" s="2"/>
      <c r="F453" s="2"/>
      <c r="G453" s="376" t="s">
        <v>332</v>
      </c>
      <c r="H453" s="377"/>
      <c r="I453" s="377"/>
      <c r="J453" s="377"/>
      <c r="K453" s="377"/>
      <c r="L453" s="377"/>
      <c r="M453" s="377"/>
      <c r="N453" s="377"/>
      <c r="O453" s="377"/>
      <c r="P453" s="377"/>
      <c r="Q453" s="377"/>
      <c r="R453" s="377"/>
      <c r="S453" s="377"/>
      <c r="T453" s="377"/>
      <c r="U453" s="377"/>
      <c r="V453" s="377"/>
      <c r="W453" s="377"/>
      <c r="X453" s="377"/>
      <c r="Y453" s="377"/>
      <c r="Z453" s="377"/>
      <c r="AA453" s="377"/>
      <c r="AB453" s="377"/>
      <c r="AC453" s="377"/>
      <c r="AD453" s="377"/>
      <c r="AE453" s="377"/>
      <c r="AF453" s="377"/>
      <c r="AG453" s="377"/>
      <c r="AH453" s="377"/>
      <c r="AI453" s="377"/>
      <c r="AJ453" s="377"/>
      <c r="AK453" s="377"/>
      <c r="AL453" s="377"/>
      <c r="AM453" s="377"/>
      <c r="AN453" s="377"/>
      <c r="AO453" s="377"/>
      <c r="AP453" s="377"/>
      <c r="AQ453" s="377"/>
      <c r="AR453" s="377"/>
      <c r="AS453" s="377"/>
      <c r="AT453" s="377"/>
      <c r="AU453" s="377"/>
      <c r="AV453" s="377"/>
      <c r="AW453" s="377"/>
      <c r="AX453" s="377"/>
      <c r="AY453" s="377"/>
      <c r="AZ453" s="377"/>
      <c r="BA453" s="378"/>
      <c r="BB453" s="55"/>
      <c r="BC453" s="2"/>
      <c r="BD453" s="2"/>
      <c r="BE453" s="382" t="s">
        <v>174</v>
      </c>
      <c r="BF453" s="383"/>
      <c r="BG453" s="383"/>
      <c r="BH453" s="383"/>
      <c r="BI453" s="383"/>
      <c r="BJ453" s="383"/>
      <c r="BK453" s="383"/>
      <c r="BL453" s="384"/>
      <c r="BM453" s="2"/>
      <c r="BN453" s="2"/>
      <c r="BO453" s="2"/>
      <c r="BP453" s="2"/>
      <c r="BQ453" s="2"/>
      <c r="BR453" s="2"/>
      <c r="BS453" s="2"/>
      <c r="BT453" s="2"/>
      <c r="BU453" s="376" t="s">
        <v>332</v>
      </c>
      <c r="BV453" s="377"/>
      <c r="BW453" s="377"/>
      <c r="BX453" s="377"/>
      <c r="BY453" s="377"/>
      <c r="BZ453" s="377"/>
      <c r="CA453" s="377"/>
      <c r="CB453" s="377"/>
      <c r="CC453" s="377"/>
      <c r="CD453" s="377"/>
      <c r="CE453" s="377"/>
      <c r="CF453" s="377"/>
      <c r="CG453" s="377"/>
      <c r="CH453" s="377"/>
      <c r="CI453" s="377"/>
      <c r="CJ453" s="377"/>
      <c r="CK453" s="377"/>
      <c r="CL453" s="377"/>
      <c r="CM453" s="377"/>
      <c r="CN453" s="377"/>
      <c r="CO453" s="377"/>
      <c r="CP453" s="377"/>
      <c r="CQ453" s="377"/>
      <c r="CR453" s="377"/>
      <c r="CS453" s="377"/>
      <c r="CT453" s="377"/>
      <c r="CU453" s="377"/>
      <c r="CV453" s="377"/>
      <c r="CW453" s="377"/>
      <c r="CX453" s="377"/>
      <c r="CY453" s="377"/>
      <c r="CZ453" s="377"/>
      <c r="DA453" s="377"/>
      <c r="DB453" s="377"/>
      <c r="DC453" s="377"/>
      <c r="DD453" s="377"/>
      <c r="DE453" s="377"/>
      <c r="DF453" s="377"/>
      <c r="DG453" s="377"/>
      <c r="DH453" s="377"/>
      <c r="DI453" s="377"/>
      <c r="DJ453" s="377"/>
      <c r="DK453" s="377"/>
      <c r="DL453" s="377"/>
      <c r="DM453" s="377"/>
      <c r="DN453" s="377"/>
      <c r="DO453" s="378"/>
      <c r="DP453" s="55"/>
      <c r="DQ453" s="2"/>
      <c r="DR453" s="2"/>
      <c r="DS453" s="382" t="s">
        <v>174</v>
      </c>
      <c r="DT453" s="383"/>
      <c r="DU453" s="383"/>
      <c r="DV453" s="383"/>
      <c r="DW453" s="383"/>
      <c r="DX453" s="383"/>
      <c r="DY453" s="383"/>
      <c r="DZ453" s="384"/>
      <c r="EA453" s="2"/>
      <c r="EB453" s="2"/>
      <c r="EC453" s="2"/>
      <c r="ED453" s="3"/>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c r="FS453" s="12"/>
      <c r="FT453" s="12"/>
      <c r="FU453" s="12"/>
      <c r="FV453" s="12"/>
      <c r="FW453" s="12"/>
      <c r="FX453" s="12"/>
      <c r="FY453" s="12"/>
      <c r="FZ453" s="12"/>
      <c r="GA453" s="12"/>
      <c r="GB453" s="12"/>
      <c r="GC453" s="12"/>
      <c r="GD453" s="12"/>
      <c r="GE453" s="12"/>
      <c r="GF453" s="12"/>
      <c r="GG453" s="12"/>
      <c r="GH453" s="12"/>
      <c r="GI453" s="12"/>
      <c r="GJ453" s="12"/>
      <c r="GK453" s="12"/>
      <c r="GL453" s="12"/>
      <c r="GM453" s="12"/>
    </row>
    <row r="454" spans="1:195" s="7" customFormat="1" ht="16.5" customHeight="1" thickBot="1" x14ac:dyDescent="0.45">
      <c r="A454" s="2"/>
      <c r="B454" s="2"/>
      <c r="C454" s="2"/>
      <c r="D454" s="2"/>
      <c r="E454" s="2"/>
      <c r="F454" s="2"/>
      <c r="G454" s="379"/>
      <c r="H454" s="380"/>
      <c r="I454" s="380"/>
      <c r="J454" s="380"/>
      <c r="K454" s="380"/>
      <c r="L454" s="380"/>
      <c r="M454" s="380"/>
      <c r="N454" s="380"/>
      <c r="O454" s="380"/>
      <c r="P454" s="380"/>
      <c r="Q454" s="380"/>
      <c r="R454" s="380"/>
      <c r="S454" s="380"/>
      <c r="T454" s="380"/>
      <c r="U454" s="380"/>
      <c r="V454" s="380"/>
      <c r="W454" s="380"/>
      <c r="X454" s="380"/>
      <c r="Y454" s="380"/>
      <c r="Z454" s="380"/>
      <c r="AA454" s="380"/>
      <c r="AB454" s="380"/>
      <c r="AC454" s="380"/>
      <c r="AD454" s="380"/>
      <c r="AE454" s="380"/>
      <c r="AF454" s="380"/>
      <c r="AG454" s="380"/>
      <c r="AH454" s="380"/>
      <c r="AI454" s="380"/>
      <c r="AJ454" s="380"/>
      <c r="AK454" s="380"/>
      <c r="AL454" s="380"/>
      <c r="AM454" s="380"/>
      <c r="AN454" s="380"/>
      <c r="AO454" s="380"/>
      <c r="AP454" s="380"/>
      <c r="AQ454" s="380"/>
      <c r="AR454" s="380"/>
      <c r="AS454" s="380"/>
      <c r="AT454" s="380"/>
      <c r="AU454" s="380"/>
      <c r="AV454" s="380"/>
      <c r="AW454" s="380"/>
      <c r="AX454" s="380"/>
      <c r="AY454" s="380"/>
      <c r="AZ454" s="380"/>
      <c r="BA454" s="381"/>
      <c r="BB454" s="55"/>
      <c r="BC454" s="2"/>
      <c r="BD454" s="2"/>
      <c r="BE454" s="385"/>
      <c r="BF454" s="386"/>
      <c r="BG454" s="386"/>
      <c r="BH454" s="386"/>
      <c r="BI454" s="386"/>
      <c r="BJ454" s="386"/>
      <c r="BK454" s="386"/>
      <c r="BL454" s="387"/>
      <c r="BM454" s="2"/>
      <c r="BN454" s="2"/>
      <c r="BO454" s="2"/>
      <c r="BP454" s="2"/>
      <c r="BQ454" s="2"/>
      <c r="BR454" s="2"/>
      <c r="BS454" s="2"/>
      <c r="BT454" s="2"/>
      <c r="BU454" s="379"/>
      <c r="BV454" s="380"/>
      <c r="BW454" s="380"/>
      <c r="BX454" s="380"/>
      <c r="BY454" s="380"/>
      <c r="BZ454" s="380"/>
      <c r="CA454" s="380"/>
      <c r="CB454" s="380"/>
      <c r="CC454" s="380"/>
      <c r="CD454" s="380"/>
      <c r="CE454" s="380"/>
      <c r="CF454" s="380"/>
      <c r="CG454" s="380"/>
      <c r="CH454" s="380"/>
      <c r="CI454" s="380"/>
      <c r="CJ454" s="380"/>
      <c r="CK454" s="380"/>
      <c r="CL454" s="380"/>
      <c r="CM454" s="380"/>
      <c r="CN454" s="380"/>
      <c r="CO454" s="380"/>
      <c r="CP454" s="380"/>
      <c r="CQ454" s="380"/>
      <c r="CR454" s="380"/>
      <c r="CS454" s="380"/>
      <c r="CT454" s="380"/>
      <c r="CU454" s="380"/>
      <c r="CV454" s="380"/>
      <c r="CW454" s="380"/>
      <c r="CX454" s="380"/>
      <c r="CY454" s="380"/>
      <c r="CZ454" s="380"/>
      <c r="DA454" s="380"/>
      <c r="DB454" s="380"/>
      <c r="DC454" s="380"/>
      <c r="DD454" s="380"/>
      <c r="DE454" s="380"/>
      <c r="DF454" s="380"/>
      <c r="DG454" s="380"/>
      <c r="DH454" s="380"/>
      <c r="DI454" s="380"/>
      <c r="DJ454" s="380"/>
      <c r="DK454" s="380"/>
      <c r="DL454" s="380"/>
      <c r="DM454" s="380"/>
      <c r="DN454" s="380"/>
      <c r="DO454" s="381"/>
      <c r="DP454" s="55"/>
      <c r="DQ454" s="2"/>
      <c r="DR454" s="2"/>
      <c r="DS454" s="385"/>
      <c r="DT454" s="386"/>
      <c r="DU454" s="386"/>
      <c r="DV454" s="386"/>
      <c r="DW454" s="386"/>
      <c r="DX454" s="386"/>
      <c r="DY454" s="386"/>
      <c r="DZ454" s="387"/>
      <c r="EA454" s="2"/>
      <c r="EB454" s="2"/>
      <c r="EC454" s="2"/>
      <c r="ED454" s="3"/>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c r="FS454" s="12"/>
      <c r="FT454" s="12"/>
      <c r="FU454" s="12"/>
      <c r="FV454" s="12"/>
      <c r="FW454" s="12"/>
      <c r="FX454" s="12"/>
      <c r="FY454" s="12"/>
      <c r="FZ454" s="12"/>
      <c r="GA454" s="12"/>
      <c r="GB454" s="12"/>
      <c r="GC454" s="12"/>
      <c r="GD454" s="12"/>
      <c r="GE454" s="12"/>
      <c r="GF454" s="12"/>
      <c r="GG454" s="12"/>
      <c r="GH454" s="12"/>
      <c r="GI454" s="12"/>
      <c r="GJ454" s="12"/>
      <c r="GK454" s="12"/>
      <c r="GL454" s="12"/>
      <c r="GM454" s="12"/>
    </row>
    <row r="455" spans="1:195" s="7" customFormat="1" ht="26.25" customHeight="1" thickBo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13"/>
      <c r="BC455" s="13"/>
      <c r="BD455" s="2"/>
      <c r="BE455" s="13"/>
      <c r="BF455" s="13"/>
      <c r="BG455" s="13"/>
      <c r="BH455" s="13"/>
      <c r="BI455" s="13"/>
      <c r="BJ455" s="13"/>
      <c r="BK455" s="13"/>
      <c r="BL455" s="13"/>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13"/>
      <c r="DQ455" s="13"/>
      <c r="DR455" s="2"/>
      <c r="DS455" s="13"/>
      <c r="DT455" s="13"/>
      <c r="DU455" s="13"/>
      <c r="DV455" s="13"/>
      <c r="DW455" s="13"/>
      <c r="DX455" s="13"/>
      <c r="DY455" s="13"/>
      <c r="DZ455" s="13"/>
      <c r="EA455" s="2"/>
      <c r="EB455" s="2"/>
      <c r="EC455" s="2"/>
      <c r="ED455" s="3"/>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c r="FS455" s="12"/>
      <c r="FT455" s="12"/>
      <c r="FU455" s="12"/>
      <c r="FV455" s="12"/>
      <c r="FW455" s="12"/>
      <c r="FX455" s="12"/>
      <c r="FY455" s="12"/>
      <c r="FZ455" s="12"/>
      <c r="GA455" s="12"/>
      <c r="GB455" s="12"/>
      <c r="GC455" s="12"/>
      <c r="GD455" s="12"/>
      <c r="GE455" s="12"/>
      <c r="GF455" s="12"/>
      <c r="GG455" s="12"/>
      <c r="GH455" s="12"/>
      <c r="GI455" s="12"/>
      <c r="GJ455" s="12"/>
      <c r="GK455" s="12"/>
      <c r="GL455" s="12"/>
      <c r="GM455" s="12"/>
    </row>
    <row r="456" spans="1:195" s="7" customFormat="1" ht="9.9499999999999993" customHeight="1" thickBot="1" x14ac:dyDescent="0.45">
      <c r="A456" s="2"/>
      <c r="B456" s="2"/>
      <c r="C456" s="2"/>
      <c r="D456" s="2"/>
      <c r="E456" s="2"/>
      <c r="F456" s="2"/>
      <c r="G456" s="388" t="s">
        <v>320</v>
      </c>
      <c r="H456" s="389"/>
      <c r="I456" s="389"/>
      <c r="J456" s="389"/>
      <c r="K456" s="389"/>
      <c r="L456" s="389"/>
      <c r="M456" s="389"/>
      <c r="N456" s="389"/>
      <c r="O456" s="389"/>
      <c r="P456" s="389"/>
      <c r="Q456" s="389"/>
      <c r="R456" s="389"/>
      <c r="S456" s="389"/>
      <c r="T456" s="389"/>
      <c r="U456" s="389"/>
      <c r="V456" s="389"/>
      <c r="W456" s="99"/>
      <c r="X456" s="99"/>
      <c r="Y456" s="112"/>
      <c r="Z456" s="112"/>
      <c r="AA456" s="9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37"/>
      <c r="BB456" s="2"/>
      <c r="BC456" s="2"/>
      <c r="BD456" s="2"/>
      <c r="BE456" s="48"/>
      <c r="BF456" s="48"/>
      <c r="BG456" s="48"/>
      <c r="BH456" s="48"/>
      <c r="BI456" s="48"/>
      <c r="BJ456" s="48"/>
      <c r="BK456" s="48"/>
      <c r="BL456" s="48"/>
      <c r="BM456" s="2"/>
      <c r="BN456" s="2"/>
      <c r="BO456" s="2"/>
      <c r="BP456" s="2"/>
      <c r="BQ456" s="2"/>
      <c r="BR456" s="2"/>
      <c r="BS456" s="2"/>
      <c r="BT456" s="2"/>
      <c r="BU456" s="388" t="s">
        <v>320</v>
      </c>
      <c r="BV456" s="389"/>
      <c r="BW456" s="389"/>
      <c r="BX456" s="389"/>
      <c r="BY456" s="389"/>
      <c r="BZ456" s="389"/>
      <c r="CA456" s="389"/>
      <c r="CB456" s="389"/>
      <c r="CC456" s="389"/>
      <c r="CD456" s="389"/>
      <c r="CE456" s="389"/>
      <c r="CF456" s="389"/>
      <c r="CG456" s="389"/>
      <c r="CH456" s="389"/>
      <c r="CI456" s="389"/>
      <c r="CJ456" s="389"/>
      <c r="CK456" s="99"/>
      <c r="CL456" s="99"/>
      <c r="CM456" s="112"/>
      <c r="CN456" s="112"/>
      <c r="CO456" s="99"/>
      <c r="CP456" s="119"/>
      <c r="CQ456" s="119"/>
      <c r="CR456" s="119"/>
      <c r="CS456" s="119"/>
      <c r="CT456" s="119"/>
      <c r="CU456" s="119"/>
      <c r="CV456" s="119"/>
      <c r="CW456" s="119"/>
      <c r="CX456" s="119"/>
      <c r="CY456" s="119"/>
      <c r="CZ456" s="119"/>
      <c r="DA456" s="119"/>
      <c r="DB456" s="119"/>
      <c r="DC456" s="119"/>
      <c r="DD456" s="119"/>
      <c r="DE456" s="119"/>
      <c r="DF456" s="119"/>
      <c r="DG456" s="119"/>
      <c r="DH456" s="119"/>
      <c r="DI456" s="119"/>
      <c r="DJ456" s="119"/>
      <c r="DK456" s="119"/>
      <c r="DL456" s="119"/>
      <c r="DM456" s="119"/>
      <c r="DN456" s="119"/>
      <c r="DO456" s="137"/>
      <c r="DP456" s="2"/>
      <c r="DQ456" s="2"/>
      <c r="DR456" s="2"/>
      <c r="DS456" s="48"/>
      <c r="DT456" s="48"/>
      <c r="DU456" s="48"/>
      <c r="DV456" s="48"/>
      <c r="DW456" s="48"/>
      <c r="DX456" s="48"/>
      <c r="DY456" s="48"/>
      <c r="DZ456" s="48"/>
      <c r="EA456" s="2"/>
      <c r="EB456" s="2"/>
      <c r="EC456" s="2"/>
      <c r="ED456" s="3"/>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c r="FL456" s="12"/>
      <c r="FM456" s="12"/>
      <c r="FN456" s="12"/>
      <c r="FO456" s="12"/>
      <c r="FP456" s="12"/>
      <c r="FQ456" s="12"/>
      <c r="FR456" s="12"/>
      <c r="FS456" s="12"/>
      <c r="FT456" s="12"/>
      <c r="FU456" s="12"/>
      <c r="FV456" s="12"/>
      <c r="FW456" s="12"/>
      <c r="FX456" s="12"/>
      <c r="FY456" s="12"/>
      <c r="FZ456" s="12"/>
      <c r="GA456" s="12"/>
      <c r="GB456" s="12"/>
      <c r="GC456" s="12"/>
      <c r="GD456" s="12"/>
      <c r="GE456" s="12"/>
      <c r="GF456" s="12"/>
      <c r="GG456" s="12"/>
      <c r="GH456" s="12"/>
      <c r="GI456" s="12"/>
      <c r="GJ456" s="12"/>
      <c r="GK456" s="12"/>
      <c r="GL456" s="12"/>
      <c r="GM456" s="12"/>
    </row>
    <row r="457" spans="1:195" s="7" customFormat="1" ht="11.1" customHeight="1" x14ac:dyDescent="0.4">
      <c r="A457" s="2"/>
      <c r="B457" s="2"/>
      <c r="C457" s="2"/>
      <c r="D457" s="2"/>
      <c r="E457" s="2"/>
      <c r="F457" s="2"/>
      <c r="G457" s="390"/>
      <c r="H457" s="295"/>
      <c r="I457" s="295"/>
      <c r="J457" s="295"/>
      <c r="K457" s="295"/>
      <c r="L457" s="295"/>
      <c r="M457" s="295"/>
      <c r="N457" s="295"/>
      <c r="O457" s="295"/>
      <c r="P457" s="295"/>
      <c r="Q457" s="295"/>
      <c r="R457" s="295"/>
      <c r="S457" s="295"/>
      <c r="T457" s="295"/>
      <c r="U457" s="295"/>
      <c r="V457" s="295"/>
      <c r="W457" s="21"/>
      <c r="X457" s="21"/>
      <c r="Y457" s="27"/>
      <c r="Z457" s="393" t="s">
        <v>343</v>
      </c>
      <c r="AA457" s="394"/>
      <c r="AB457" s="394"/>
      <c r="AC457" s="394"/>
      <c r="AD457" s="394"/>
      <c r="AE457" s="394"/>
      <c r="AF457" s="394"/>
      <c r="AG457" s="394"/>
      <c r="AH457" s="394"/>
      <c r="AI457" s="394"/>
      <c r="AJ457" s="394"/>
      <c r="AK457" s="394"/>
      <c r="AL457" s="394"/>
      <c r="AM457" s="394"/>
      <c r="AN457" s="394"/>
      <c r="AO457" s="394"/>
      <c r="AP457" s="394"/>
      <c r="AQ457" s="394"/>
      <c r="AR457" s="394"/>
      <c r="AS457" s="394"/>
      <c r="AT457" s="394"/>
      <c r="AU457" s="394"/>
      <c r="AV457" s="394"/>
      <c r="AW457" s="394"/>
      <c r="AX457" s="394"/>
      <c r="AY457" s="394"/>
      <c r="AZ457" s="395"/>
      <c r="BA457" s="138"/>
      <c r="BB457" s="2"/>
      <c r="BC457" s="2"/>
      <c r="BD457" s="2"/>
      <c r="BE457" s="402"/>
      <c r="BF457" s="403"/>
      <c r="BG457" s="383" t="s">
        <v>173</v>
      </c>
      <c r="BH457" s="383"/>
      <c r="BI457" s="403"/>
      <c r="BJ457" s="403"/>
      <c r="BK457" s="383" t="s">
        <v>59</v>
      </c>
      <c r="BL457" s="384"/>
      <c r="BM457" s="2"/>
      <c r="BN457" s="2"/>
      <c r="BO457" s="2"/>
      <c r="BP457" s="2"/>
      <c r="BQ457" s="2"/>
      <c r="BR457" s="2"/>
      <c r="BS457" s="2"/>
      <c r="BT457" s="2"/>
      <c r="BU457" s="390"/>
      <c r="BV457" s="295"/>
      <c r="BW457" s="295"/>
      <c r="BX457" s="295"/>
      <c r="BY457" s="295"/>
      <c r="BZ457" s="295"/>
      <c r="CA457" s="295"/>
      <c r="CB457" s="295"/>
      <c r="CC457" s="295"/>
      <c r="CD457" s="295"/>
      <c r="CE457" s="295"/>
      <c r="CF457" s="295"/>
      <c r="CG457" s="295"/>
      <c r="CH457" s="295"/>
      <c r="CI457" s="295"/>
      <c r="CJ457" s="295"/>
      <c r="CK457" s="21"/>
      <c r="CL457" s="21"/>
      <c r="CM457" s="27"/>
      <c r="CN457" s="393" t="s">
        <v>343</v>
      </c>
      <c r="CO457" s="394"/>
      <c r="CP457" s="394"/>
      <c r="CQ457" s="394"/>
      <c r="CR457" s="394"/>
      <c r="CS457" s="394"/>
      <c r="CT457" s="394"/>
      <c r="CU457" s="394"/>
      <c r="CV457" s="394"/>
      <c r="CW457" s="394"/>
      <c r="CX457" s="394"/>
      <c r="CY457" s="394"/>
      <c r="CZ457" s="394"/>
      <c r="DA457" s="394"/>
      <c r="DB457" s="394"/>
      <c r="DC457" s="394"/>
      <c r="DD457" s="394"/>
      <c r="DE457" s="394"/>
      <c r="DF457" s="394"/>
      <c r="DG457" s="394"/>
      <c r="DH457" s="394"/>
      <c r="DI457" s="394"/>
      <c r="DJ457" s="394"/>
      <c r="DK457" s="394"/>
      <c r="DL457" s="394"/>
      <c r="DM457" s="394"/>
      <c r="DN457" s="395"/>
      <c r="DO457" s="138"/>
      <c r="DP457" s="2"/>
      <c r="DQ457" s="2"/>
      <c r="DR457" s="2"/>
      <c r="DS457" s="402">
        <v>4</v>
      </c>
      <c r="DT457" s="403"/>
      <c r="DU457" s="383" t="s">
        <v>173</v>
      </c>
      <c r="DV457" s="383"/>
      <c r="DW457" s="403">
        <v>1</v>
      </c>
      <c r="DX457" s="403"/>
      <c r="DY457" s="383" t="s">
        <v>59</v>
      </c>
      <c r="DZ457" s="384"/>
      <c r="EA457" s="2"/>
      <c r="EB457" s="2"/>
      <c r="EC457" s="2"/>
      <c r="ED457" s="3"/>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c r="FL457" s="12"/>
      <c r="FM457" s="12"/>
      <c r="FN457" s="12"/>
      <c r="FO457" s="12"/>
      <c r="FP457" s="12"/>
      <c r="FQ457" s="12"/>
      <c r="FR457" s="12"/>
      <c r="FS457" s="12"/>
      <c r="FT457" s="12"/>
      <c r="FU457" s="12"/>
      <c r="FV457" s="12"/>
      <c r="FW457" s="12"/>
      <c r="FX457" s="12"/>
      <c r="FY457" s="12"/>
      <c r="FZ457" s="12"/>
      <c r="GA457" s="12"/>
      <c r="GB457" s="12"/>
      <c r="GC457" s="12"/>
      <c r="GD457" s="12"/>
      <c r="GE457" s="12"/>
      <c r="GF457" s="12"/>
      <c r="GG457" s="12"/>
      <c r="GH457" s="12"/>
      <c r="GI457" s="12"/>
      <c r="GJ457" s="12"/>
      <c r="GK457" s="12"/>
      <c r="GL457" s="12"/>
      <c r="GM457" s="12"/>
    </row>
    <row r="458" spans="1:195" s="7" customFormat="1" ht="11.1" customHeight="1" x14ac:dyDescent="0.4">
      <c r="A458" s="2"/>
      <c r="B458" s="2"/>
      <c r="C458" s="2"/>
      <c r="D458" s="2"/>
      <c r="E458" s="2"/>
      <c r="F458" s="2"/>
      <c r="G458" s="390"/>
      <c r="H458" s="295"/>
      <c r="I458" s="295"/>
      <c r="J458" s="295"/>
      <c r="K458" s="295"/>
      <c r="L458" s="295"/>
      <c r="M458" s="295"/>
      <c r="N458" s="295"/>
      <c r="O458" s="295"/>
      <c r="P458" s="295"/>
      <c r="Q458" s="295"/>
      <c r="R458" s="295"/>
      <c r="S458" s="295"/>
      <c r="T458" s="295"/>
      <c r="U458" s="295"/>
      <c r="V458" s="295"/>
      <c r="W458" s="21"/>
      <c r="X458" s="21"/>
      <c r="Y458" s="27"/>
      <c r="Z458" s="396"/>
      <c r="AA458" s="397"/>
      <c r="AB458" s="397"/>
      <c r="AC458" s="397"/>
      <c r="AD458" s="397"/>
      <c r="AE458" s="397"/>
      <c r="AF458" s="397"/>
      <c r="AG458" s="397"/>
      <c r="AH458" s="397"/>
      <c r="AI458" s="397"/>
      <c r="AJ458" s="397"/>
      <c r="AK458" s="397"/>
      <c r="AL458" s="397"/>
      <c r="AM458" s="397"/>
      <c r="AN458" s="397"/>
      <c r="AO458" s="397"/>
      <c r="AP458" s="397"/>
      <c r="AQ458" s="397"/>
      <c r="AR458" s="397"/>
      <c r="AS458" s="397"/>
      <c r="AT458" s="397"/>
      <c r="AU458" s="397"/>
      <c r="AV458" s="397"/>
      <c r="AW458" s="397"/>
      <c r="AX458" s="397"/>
      <c r="AY458" s="397"/>
      <c r="AZ458" s="398"/>
      <c r="BA458" s="139"/>
      <c r="BB458" s="48"/>
      <c r="BC458" s="2"/>
      <c r="BD458" s="2"/>
      <c r="BE458" s="404"/>
      <c r="BF458" s="282"/>
      <c r="BG458" s="407"/>
      <c r="BH458" s="407"/>
      <c r="BI458" s="282"/>
      <c r="BJ458" s="282"/>
      <c r="BK458" s="407"/>
      <c r="BL458" s="602"/>
      <c r="BM458" s="2"/>
      <c r="BN458" s="2"/>
      <c r="BO458" s="2"/>
      <c r="BP458" s="2"/>
      <c r="BQ458" s="2"/>
      <c r="BR458" s="2"/>
      <c r="BS458" s="2"/>
      <c r="BT458" s="2"/>
      <c r="BU458" s="390"/>
      <c r="BV458" s="295"/>
      <c r="BW458" s="295"/>
      <c r="BX458" s="295"/>
      <c r="BY458" s="295"/>
      <c r="BZ458" s="295"/>
      <c r="CA458" s="295"/>
      <c r="CB458" s="295"/>
      <c r="CC458" s="295"/>
      <c r="CD458" s="295"/>
      <c r="CE458" s="295"/>
      <c r="CF458" s="295"/>
      <c r="CG458" s="295"/>
      <c r="CH458" s="295"/>
      <c r="CI458" s="295"/>
      <c r="CJ458" s="295"/>
      <c r="CK458" s="21"/>
      <c r="CL458" s="21"/>
      <c r="CM458" s="27"/>
      <c r="CN458" s="396"/>
      <c r="CO458" s="397"/>
      <c r="CP458" s="397"/>
      <c r="CQ458" s="397"/>
      <c r="CR458" s="397"/>
      <c r="CS458" s="397"/>
      <c r="CT458" s="397"/>
      <c r="CU458" s="397"/>
      <c r="CV458" s="397"/>
      <c r="CW458" s="397"/>
      <c r="CX458" s="397"/>
      <c r="CY458" s="397"/>
      <c r="CZ458" s="397"/>
      <c r="DA458" s="397"/>
      <c r="DB458" s="397"/>
      <c r="DC458" s="397"/>
      <c r="DD458" s="397"/>
      <c r="DE458" s="397"/>
      <c r="DF458" s="397"/>
      <c r="DG458" s="397"/>
      <c r="DH458" s="397"/>
      <c r="DI458" s="397"/>
      <c r="DJ458" s="397"/>
      <c r="DK458" s="397"/>
      <c r="DL458" s="397"/>
      <c r="DM458" s="397"/>
      <c r="DN458" s="398"/>
      <c r="DO458" s="139"/>
      <c r="DP458" s="48"/>
      <c r="DQ458" s="2"/>
      <c r="DR458" s="2"/>
      <c r="DS458" s="404"/>
      <c r="DT458" s="282"/>
      <c r="DU458" s="407"/>
      <c r="DV458" s="407"/>
      <c r="DW458" s="282"/>
      <c r="DX458" s="282"/>
      <c r="DY458" s="407"/>
      <c r="DZ458" s="602"/>
      <c r="EA458" s="2"/>
      <c r="EB458" s="2"/>
      <c r="EC458" s="2"/>
      <c r="ED458" s="3"/>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c r="FL458" s="12"/>
      <c r="FM458" s="12"/>
      <c r="FN458" s="12"/>
      <c r="FO458" s="12"/>
      <c r="FP458" s="12"/>
      <c r="FQ458" s="12"/>
      <c r="FR458" s="12"/>
      <c r="FS458" s="12"/>
      <c r="FT458" s="12"/>
      <c r="FU458" s="12"/>
      <c r="FV458" s="12"/>
      <c r="FW458" s="12"/>
      <c r="FX458" s="12"/>
      <c r="FY458" s="12"/>
      <c r="FZ458" s="12"/>
      <c r="GA458" s="12"/>
      <c r="GB458" s="12"/>
      <c r="GC458" s="12"/>
      <c r="GD458" s="12"/>
      <c r="GE458" s="12"/>
      <c r="GF458" s="12"/>
      <c r="GG458" s="12"/>
      <c r="GH458" s="12"/>
      <c r="GI458" s="12"/>
      <c r="GJ458" s="12"/>
      <c r="GK458" s="12"/>
      <c r="GL458" s="12"/>
      <c r="GM458" s="12"/>
    </row>
    <row r="459" spans="1:195" s="7" customFormat="1" ht="11.1" customHeight="1" thickBot="1" x14ac:dyDescent="0.45">
      <c r="A459" s="2"/>
      <c r="B459" s="2"/>
      <c r="C459" s="2"/>
      <c r="D459" s="2"/>
      <c r="E459" s="2"/>
      <c r="F459" s="2"/>
      <c r="G459" s="390"/>
      <c r="H459" s="295"/>
      <c r="I459" s="295"/>
      <c r="J459" s="295"/>
      <c r="K459" s="295"/>
      <c r="L459" s="295"/>
      <c r="M459" s="295"/>
      <c r="N459" s="295"/>
      <c r="O459" s="295"/>
      <c r="P459" s="295"/>
      <c r="Q459" s="295"/>
      <c r="R459" s="295"/>
      <c r="S459" s="295"/>
      <c r="T459" s="295"/>
      <c r="U459" s="295"/>
      <c r="V459" s="295"/>
      <c r="W459" s="21"/>
      <c r="X459" s="21"/>
      <c r="Y459" s="27"/>
      <c r="Z459" s="399"/>
      <c r="AA459" s="400"/>
      <c r="AB459" s="400"/>
      <c r="AC459" s="400"/>
      <c r="AD459" s="400"/>
      <c r="AE459" s="400"/>
      <c r="AF459" s="400"/>
      <c r="AG459" s="400"/>
      <c r="AH459" s="400"/>
      <c r="AI459" s="400"/>
      <c r="AJ459" s="400"/>
      <c r="AK459" s="400"/>
      <c r="AL459" s="400"/>
      <c r="AM459" s="400"/>
      <c r="AN459" s="400"/>
      <c r="AO459" s="400"/>
      <c r="AP459" s="400"/>
      <c r="AQ459" s="400"/>
      <c r="AR459" s="400"/>
      <c r="AS459" s="400"/>
      <c r="AT459" s="400"/>
      <c r="AU459" s="400"/>
      <c r="AV459" s="400"/>
      <c r="AW459" s="400"/>
      <c r="AX459" s="400"/>
      <c r="AY459" s="400"/>
      <c r="AZ459" s="401"/>
      <c r="BA459" s="139"/>
      <c r="BB459" s="48"/>
      <c r="BC459" s="2"/>
      <c r="BD459" s="2"/>
      <c r="BE459" s="405"/>
      <c r="BF459" s="406"/>
      <c r="BG459" s="386"/>
      <c r="BH459" s="386"/>
      <c r="BI459" s="406"/>
      <c r="BJ459" s="406"/>
      <c r="BK459" s="386"/>
      <c r="BL459" s="387"/>
      <c r="BM459" s="2"/>
      <c r="BN459" s="2"/>
      <c r="BO459" s="2"/>
      <c r="BP459" s="2"/>
      <c r="BQ459" s="2"/>
      <c r="BR459" s="2"/>
      <c r="BS459" s="2"/>
      <c r="BT459" s="2"/>
      <c r="BU459" s="390"/>
      <c r="BV459" s="295"/>
      <c r="BW459" s="295"/>
      <c r="BX459" s="295"/>
      <c r="BY459" s="295"/>
      <c r="BZ459" s="295"/>
      <c r="CA459" s="295"/>
      <c r="CB459" s="295"/>
      <c r="CC459" s="295"/>
      <c r="CD459" s="295"/>
      <c r="CE459" s="295"/>
      <c r="CF459" s="295"/>
      <c r="CG459" s="295"/>
      <c r="CH459" s="295"/>
      <c r="CI459" s="295"/>
      <c r="CJ459" s="295"/>
      <c r="CK459" s="21"/>
      <c r="CL459" s="21"/>
      <c r="CM459" s="27"/>
      <c r="CN459" s="399"/>
      <c r="CO459" s="400"/>
      <c r="CP459" s="400"/>
      <c r="CQ459" s="400"/>
      <c r="CR459" s="400"/>
      <c r="CS459" s="400"/>
      <c r="CT459" s="400"/>
      <c r="CU459" s="400"/>
      <c r="CV459" s="400"/>
      <c r="CW459" s="400"/>
      <c r="CX459" s="400"/>
      <c r="CY459" s="400"/>
      <c r="CZ459" s="400"/>
      <c r="DA459" s="400"/>
      <c r="DB459" s="400"/>
      <c r="DC459" s="400"/>
      <c r="DD459" s="400"/>
      <c r="DE459" s="400"/>
      <c r="DF459" s="400"/>
      <c r="DG459" s="400"/>
      <c r="DH459" s="400"/>
      <c r="DI459" s="400"/>
      <c r="DJ459" s="400"/>
      <c r="DK459" s="400"/>
      <c r="DL459" s="400"/>
      <c r="DM459" s="400"/>
      <c r="DN459" s="401"/>
      <c r="DO459" s="139"/>
      <c r="DP459" s="48"/>
      <c r="DQ459" s="2"/>
      <c r="DR459" s="2"/>
      <c r="DS459" s="405"/>
      <c r="DT459" s="406"/>
      <c r="DU459" s="386"/>
      <c r="DV459" s="386"/>
      <c r="DW459" s="406"/>
      <c r="DX459" s="406"/>
      <c r="DY459" s="386"/>
      <c r="DZ459" s="387"/>
      <c r="EA459" s="2"/>
      <c r="EB459" s="2"/>
      <c r="EC459" s="2"/>
      <c r="ED459" s="3"/>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c r="FS459" s="12"/>
      <c r="FT459" s="12"/>
      <c r="FU459" s="12"/>
      <c r="FV459" s="12"/>
      <c r="FW459" s="12"/>
      <c r="FX459" s="12"/>
      <c r="FY459" s="12"/>
      <c r="FZ459" s="12"/>
      <c r="GA459" s="12"/>
      <c r="GB459" s="12"/>
      <c r="GC459" s="12"/>
      <c r="GD459" s="12"/>
      <c r="GE459" s="12"/>
      <c r="GF459" s="12"/>
      <c r="GG459" s="12"/>
      <c r="GH459" s="12"/>
      <c r="GI459" s="12"/>
      <c r="GJ459" s="12"/>
      <c r="GK459" s="12"/>
      <c r="GL459" s="12"/>
      <c r="GM459" s="12"/>
    </row>
    <row r="460" spans="1:195" s="7" customFormat="1" ht="9.9499999999999993" customHeight="1" thickBot="1" x14ac:dyDescent="0.45">
      <c r="A460" s="2"/>
      <c r="B460" s="2"/>
      <c r="C460" s="2"/>
      <c r="D460" s="2"/>
      <c r="E460" s="2"/>
      <c r="F460" s="2"/>
      <c r="G460" s="391"/>
      <c r="H460" s="392"/>
      <c r="I460" s="392"/>
      <c r="J460" s="392"/>
      <c r="K460" s="392"/>
      <c r="L460" s="392"/>
      <c r="M460" s="392"/>
      <c r="N460" s="392"/>
      <c r="O460" s="392"/>
      <c r="P460" s="392"/>
      <c r="Q460" s="392"/>
      <c r="R460" s="392"/>
      <c r="S460" s="392"/>
      <c r="T460" s="392"/>
      <c r="U460" s="392"/>
      <c r="V460" s="392"/>
      <c r="W460" s="100"/>
      <c r="X460" s="100"/>
      <c r="Y460" s="113"/>
      <c r="Z460" s="113"/>
      <c r="AA460" s="100"/>
      <c r="AB460" s="120"/>
      <c r="AC460" s="123"/>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c r="AY460" s="120"/>
      <c r="AZ460" s="120"/>
      <c r="BA460" s="140"/>
      <c r="BB460" s="48"/>
      <c r="BC460" s="2"/>
      <c r="BD460" s="2"/>
      <c r="BE460" s="2"/>
      <c r="BF460" s="2"/>
      <c r="BG460" s="2"/>
      <c r="BH460" s="2"/>
      <c r="BI460" s="2"/>
      <c r="BJ460" s="2"/>
      <c r="BK460" s="2"/>
      <c r="BL460" s="2"/>
      <c r="BM460" s="2"/>
      <c r="BN460" s="2"/>
      <c r="BO460" s="2"/>
      <c r="BP460" s="2"/>
      <c r="BQ460" s="2"/>
      <c r="BR460" s="2"/>
      <c r="BS460" s="2"/>
      <c r="BT460" s="2"/>
      <c r="BU460" s="391"/>
      <c r="BV460" s="392"/>
      <c r="BW460" s="392"/>
      <c r="BX460" s="392"/>
      <c r="BY460" s="392"/>
      <c r="BZ460" s="392"/>
      <c r="CA460" s="392"/>
      <c r="CB460" s="392"/>
      <c r="CC460" s="392"/>
      <c r="CD460" s="392"/>
      <c r="CE460" s="392"/>
      <c r="CF460" s="392"/>
      <c r="CG460" s="392"/>
      <c r="CH460" s="392"/>
      <c r="CI460" s="392"/>
      <c r="CJ460" s="392"/>
      <c r="CK460" s="100"/>
      <c r="CL460" s="100"/>
      <c r="CM460" s="113"/>
      <c r="CN460" s="113"/>
      <c r="CO460" s="100"/>
      <c r="CP460" s="120"/>
      <c r="CQ460" s="123"/>
      <c r="CR460" s="120"/>
      <c r="CS460" s="120"/>
      <c r="CT460" s="120"/>
      <c r="CU460" s="120"/>
      <c r="CV460" s="120"/>
      <c r="CW460" s="120"/>
      <c r="CX460" s="120"/>
      <c r="CY460" s="120"/>
      <c r="CZ460" s="120"/>
      <c r="DA460" s="120"/>
      <c r="DB460" s="120"/>
      <c r="DC460" s="120"/>
      <c r="DD460" s="120"/>
      <c r="DE460" s="120"/>
      <c r="DF460" s="120"/>
      <c r="DG460" s="120"/>
      <c r="DH460" s="120"/>
      <c r="DI460" s="120"/>
      <c r="DJ460" s="120"/>
      <c r="DK460" s="120"/>
      <c r="DL460" s="120"/>
      <c r="DM460" s="120"/>
      <c r="DN460" s="120"/>
      <c r="DO460" s="140"/>
      <c r="DP460" s="48"/>
      <c r="DQ460" s="2"/>
      <c r="DR460" s="2"/>
      <c r="DS460" s="2"/>
      <c r="DT460" s="2"/>
      <c r="DU460" s="2"/>
      <c r="DV460" s="2"/>
      <c r="DW460" s="2"/>
      <c r="DX460" s="2"/>
      <c r="DY460" s="2"/>
      <c r="DZ460" s="2"/>
      <c r="EA460" s="2"/>
      <c r="EB460" s="2"/>
      <c r="EC460" s="2"/>
      <c r="ED460" s="3"/>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c r="FS460" s="12"/>
      <c r="FT460" s="12"/>
      <c r="FU460" s="12"/>
      <c r="FV460" s="12"/>
      <c r="FW460" s="12"/>
      <c r="FX460" s="12"/>
      <c r="FY460" s="12"/>
      <c r="FZ460" s="12"/>
      <c r="GA460" s="12"/>
      <c r="GB460" s="12"/>
      <c r="GC460" s="12"/>
      <c r="GD460" s="12"/>
      <c r="GE460" s="12"/>
      <c r="GF460" s="12"/>
      <c r="GG460" s="12"/>
      <c r="GH460" s="12"/>
      <c r="GI460" s="12"/>
      <c r="GJ460" s="12"/>
      <c r="GK460" s="12"/>
      <c r="GL460" s="12"/>
      <c r="GM460" s="12"/>
    </row>
    <row r="461" spans="1:195" s="7" customFormat="1" ht="12.95" customHeight="1" thickBot="1" x14ac:dyDescent="0.45">
      <c r="A461" s="2"/>
      <c r="B461" s="2"/>
      <c r="C461" s="2"/>
      <c r="D461" s="2"/>
      <c r="E461" s="2"/>
      <c r="F461" s="2"/>
      <c r="G461" s="16"/>
      <c r="H461" s="16"/>
      <c r="I461" s="16"/>
      <c r="J461" s="16"/>
      <c r="K461" s="16"/>
      <c r="L461" s="16"/>
      <c r="M461" s="16"/>
      <c r="N461" s="16"/>
      <c r="O461" s="16"/>
      <c r="P461" s="16"/>
      <c r="Q461" s="16"/>
      <c r="R461" s="16"/>
      <c r="S461" s="16"/>
      <c r="T461" s="16"/>
      <c r="U461" s="16"/>
      <c r="V461" s="16"/>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16"/>
      <c r="BV461" s="16"/>
      <c r="BW461" s="16"/>
      <c r="BX461" s="16"/>
      <c r="BY461" s="16"/>
      <c r="BZ461" s="16"/>
      <c r="CA461" s="16"/>
      <c r="CB461" s="16"/>
      <c r="CC461" s="16"/>
      <c r="CD461" s="16"/>
      <c r="CE461" s="16"/>
      <c r="CF461" s="16"/>
      <c r="CG461" s="16"/>
      <c r="CH461" s="16"/>
      <c r="CI461" s="16"/>
      <c r="CJ461" s="16"/>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3"/>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c r="FS461" s="12"/>
      <c r="FT461" s="12"/>
      <c r="FU461" s="12"/>
      <c r="FV461" s="12"/>
      <c r="FW461" s="12"/>
      <c r="FX461" s="12"/>
      <c r="FY461" s="12"/>
      <c r="FZ461" s="12"/>
      <c r="GA461" s="12"/>
      <c r="GB461" s="12"/>
      <c r="GC461" s="12"/>
      <c r="GD461" s="12"/>
      <c r="GE461" s="12"/>
      <c r="GF461" s="12"/>
      <c r="GG461" s="12"/>
      <c r="GH461" s="12"/>
      <c r="GI461" s="12"/>
      <c r="GJ461" s="12"/>
      <c r="GK461" s="12"/>
      <c r="GL461" s="12"/>
      <c r="GM461" s="12"/>
    </row>
    <row r="462" spans="1:195" s="7" customFormat="1" ht="9.9499999999999993" customHeight="1" thickBot="1" x14ac:dyDescent="0.45">
      <c r="A462" s="2"/>
      <c r="B462" s="2"/>
      <c r="C462" s="2"/>
      <c r="D462" s="2"/>
      <c r="E462" s="2"/>
      <c r="F462" s="2"/>
      <c r="G462" s="388" t="s">
        <v>97</v>
      </c>
      <c r="H462" s="603"/>
      <c r="I462" s="603"/>
      <c r="J462" s="603"/>
      <c r="K462" s="603"/>
      <c r="L462" s="603"/>
      <c r="M462" s="603"/>
      <c r="N462" s="603"/>
      <c r="O462" s="603"/>
      <c r="P462" s="603"/>
      <c r="Q462" s="603"/>
      <c r="R462" s="603"/>
      <c r="S462" s="603"/>
      <c r="T462" s="603"/>
      <c r="U462" s="603"/>
      <c r="V462" s="603"/>
      <c r="W462" s="101"/>
      <c r="X462" s="101"/>
      <c r="Y462" s="109"/>
      <c r="Z462" s="109"/>
      <c r="AA462" s="9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37"/>
      <c r="BB462" s="2"/>
      <c r="BC462" s="2"/>
      <c r="BD462" s="2"/>
      <c r="BE462" s="2"/>
      <c r="BF462" s="2"/>
      <c r="BG462" s="2"/>
      <c r="BH462" s="2"/>
      <c r="BI462" s="2"/>
      <c r="BJ462" s="2"/>
      <c r="BK462" s="2"/>
      <c r="BL462" s="2"/>
      <c r="BM462" s="2"/>
      <c r="BN462" s="2"/>
      <c r="BO462" s="2"/>
      <c r="BP462" s="2"/>
      <c r="BQ462" s="2"/>
      <c r="BR462" s="2"/>
      <c r="BS462" s="2"/>
      <c r="BT462" s="2"/>
      <c r="BU462" s="388" t="s">
        <v>97</v>
      </c>
      <c r="BV462" s="389"/>
      <c r="BW462" s="389"/>
      <c r="BX462" s="389"/>
      <c r="BY462" s="389"/>
      <c r="BZ462" s="389"/>
      <c r="CA462" s="389"/>
      <c r="CB462" s="389"/>
      <c r="CC462" s="389"/>
      <c r="CD462" s="389"/>
      <c r="CE462" s="389"/>
      <c r="CF462" s="389"/>
      <c r="CG462" s="389"/>
      <c r="CH462" s="389"/>
      <c r="CI462" s="389"/>
      <c r="CJ462" s="389"/>
      <c r="CK462" s="101"/>
      <c r="CL462" s="101"/>
      <c r="CM462" s="109"/>
      <c r="CN462" s="109"/>
      <c r="CO462" s="99"/>
      <c r="CP462" s="119"/>
      <c r="CQ462" s="119"/>
      <c r="CR462" s="119"/>
      <c r="CS462" s="119"/>
      <c r="CT462" s="119"/>
      <c r="CU462" s="119"/>
      <c r="CV462" s="119"/>
      <c r="CW462" s="119"/>
      <c r="CX462" s="119"/>
      <c r="CY462" s="119"/>
      <c r="CZ462" s="119"/>
      <c r="DA462" s="119"/>
      <c r="DB462" s="119"/>
      <c r="DC462" s="119"/>
      <c r="DD462" s="119"/>
      <c r="DE462" s="119"/>
      <c r="DF462" s="119"/>
      <c r="DG462" s="119"/>
      <c r="DH462" s="119"/>
      <c r="DI462" s="119"/>
      <c r="DJ462" s="119"/>
      <c r="DK462" s="119"/>
      <c r="DL462" s="119"/>
      <c r="DM462" s="119"/>
      <c r="DN462" s="119"/>
      <c r="DO462" s="137"/>
      <c r="DP462" s="2"/>
      <c r="DQ462" s="2"/>
      <c r="DR462" s="2"/>
      <c r="DS462" s="2"/>
      <c r="DT462" s="2"/>
      <c r="DU462" s="2"/>
      <c r="DV462" s="2"/>
      <c r="DW462" s="2"/>
      <c r="DX462" s="2"/>
      <c r="DY462" s="2"/>
      <c r="DZ462" s="2"/>
      <c r="EA462" s="2"/>
      <c r="EB462" s="2"/>
      <c r="EC462" s="2"/>
      <c r="ED462" s="3"/>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c r="FL462" s="12"/>
      <c r="FM462" s="12"/>
      <c r="FN462" s="12"/>
      <c r="FO462" s="12"/>
      <c r="FP462" s="12"/>
      <c r="FQ462" s="12"/>
      <c r="FR462" s="12"/>
      <c r="FS462" s="12"/>
      <c r="FT462" s="12"/>
      <c r="FU462" s="12"/>
      <c r="FV462" s="12"/>
      <c r="FW462" s="12"/>
      <c r="FX462" s="12"/>
      <c r="FY462" s="12"/>
      <c r="FZ462" s="12"/>
      <c r="GA462" s="12"/>
      <c r="GB462" s="12"/>
      <c r="GC462" s="12"/>
      <c r="GD462" s="12"/>
      <c r="GE462" s="12"/>
      <c r="GF462" s="12"/>
      <c r="GG462" s="12"/>
      <c r="GH462" s="12"/>
      <c r="GI462" s="12"/>
      <c r="GJ462" s="12"/>
      <c r="GK462" s="12"/>
      <c r="GL462" s="12"/>
      <c r="GM462" s="12"/>
    </row>
    <row r="463" spans="1:195" s="7" customFormat="1" ht="9.9499999999999993" customHeight="1" x14ac:dyDescent="0.4">
      <c r="A463" s="2"/>
      <c r="B463" s="2"/>
      <c r="C463" s="2"/>
      <c r="D463" s="2"/>
      <c r="E463" s="2"/>
      <c r="F463" s="2"/>
      <c r="G463" s="604"/>
      <c r="H463" s="605"/>
      <c r="I463" s="605"/>
      <c r="J463" s="605"/>
      <c r="K463" s="605"/>
      <c r="L463" s="605"/>
      <c r="M463" s="605"/>
      <c r="N463" s="605"/>
      <c r="O463" s="605"/>
      <c r="P463" s="605"/>
      <c r="Q463" s="605"/>
      <c r="R463" s="605"/>
      <c r="S463" s="605"/>
      <c r="T463" s="605"/>
      <c r="U463" s="605"/>
      <c r="V463" s="605"/>
      <c r="W463" s="102"/>
      <c r="X463" s="102"/>
      <c r="Y463" s="59"/>
      <c r="Z463" s="393" t="s">
        <v>344</v>
      </c>
      <c r="AA463" s="394"/>
      <c r="AB463" s="394"/>
      <c r="AC463" s="394"/>
      <c r="AD463" s="394"/>
      <c r="AE463" s="394"/>
      <c r="AF463" s="394"/>
      <c r="AG463" s="394"/>
      <c r="AH463" s="394"/>
      <c r="AI463" s="394"/>
      <c r="AJ463" s="394"/>
      <c r="AK463" s="394"/>
      <c r="AL463" s="394"/>
      <c r="AM463" s="394"/>
      <c r="AN463" s="394"/>
      <c r="AO463" s="394"/>
      <c r="AP463" s="394"/>
      <c r="AQ463" s="394"/>
      <c r="AR463" s="394"/>
      <c r="AS463" s="394"/>
      <c r="AT463" s="394"/>
      <c r="AU463" s="394"/>
      <c r="AV463" s="394"/>
      <c r="AW463" s="394"/>
      <c r="AX463" s="394"/>
      <c r="AY463" s="394"/>
      <c r="AZ463" s="395"/>
      <c r="BA463" s="138"/>
      <c r="BB463" s="2"/>
      <c r="BC463" s="2"/>
      <c r="BD463" s="2"/>
      <c r="BE463" s="402"/>
      <c r="BF463" s="403"/>
      <c r="BG463" s="383" t="s">
        <v>173</v>
      </c>
      <c r="BH463" s="383"/>
      <c r="BI463" s="403"/>
      <c r="BJ463" s="403"/>
      <c r="BK463" s="383" t="s">
        <v>59</v>
      </c>
      <c r="BL463" s="384"/>
      <c r="BM463" s="2"/>
      <c r="BN463" s="2"/>
      <c r="BO463" s="2"/>
      <c r="BP463" s="2"/>
      <c r="BQ463" s="2"/>
      <c r="BR463" s="2"/>
      <c r="BS463" s="2"/>
      <c r="BT463" s="2"/>
      <c r="BU463" s="390"/>
      <c r="BV463" s="295"/>
      <c r="BW463" s="295"/>
      <c r="BX463" s="295"/>
      <c r="BY463" s="295"/>
      <c r="BZ463" s="295"/>
      <c r="CA463" s="295"/>
      <c r="CB463" s="295"/>
      <c r="CC463" s="295"/>
      <c r="CD463" s="295"/>
      <c r="CE463" s="295"/>
      <c r="CF463" s="295"/>
      <c r="CG463" s="295"/>
      <c r="CH463" s="295"/>
      <c r="CI463" s="295"/>
      <c r="CJ463" s="295"/>
      <c r="CK463" s="102"/>
      <c r="CL463" s="102"/>
      <c r="CM463" s="59"/>
      <c r="CN463" s="393" t="s">
        <v>344</v>
      </c>
      <c r="CO463" s="394"/>
      <c r="CP463" s="394"/>
      <c r="CQ463" s="394"/>
      <c r="CR463" s="394"/>
      <c r="CS463" s="394"/>
      <c r="CT463" s="394"/>
      <c r="CU463" s="394"/>
      <c r="CV463" s="394"/>
      <c r="CW463" s="394"/>
      <c r="CX463" s="394"/>
      <c r="CY463" s="394"/>
      <c r="CZ463" s="394"/>
      <c r="DA463" s="394"/>
      <c r="DB463" s="394"/>
      <c r="DC463" s="394"/>
      <c r="DD463" s="394"/>
      <c r="DE463" s="394"/>
      <c r="DF463" s="394"/>
      <c r="DG463" s="394"/>
      <c r="DH463" s="394"/>
      <c r="DI463" s="394"/>
      <c r="DJ463" s="394"/>
      <c r="DK463" s="394"/>
      <c r="DL463" s="394"/>
      <c r="DM463" s="394"/>
      <c r="DN463" s="395"/>
      <c r="DO463" s="138"/>
      <c r="DP463" s="2"/>
      <c r="DQ463" s="2"/>
      <c r="DR463" s="2"/>
      <c r="DS463" s="402">
        <v>4</v>
      </c>
      <c r="DT463" s="403"/>
      <c r="DU463" s="383" t="s">
        <v>173</v>
      </c>
      <c r="DV463" s="383"/>
      <c r="DW463" s="403">
        <v>1</v>
      </c>
      <c r="DX463" s="403"/>
      <c r="DY463" s="383" t="s">
        <v>59</v>
      </c>
      <c r="DZ463" s="384"/>
      <c r="EA463" s="2"/>
      <c r="EB463" s="2"/>
      <c r="EC463" s="2"/>
      <c r="ED463" s="3"/>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c r="FL463" s="12"/>
      <c r="FM463" s="12"/>
      <c r="FN463" s="12"/>
      <c r="FO463" s="12"/>
      <c r="FP463" s="12"/>
      <c r="FQ463" s="12"/>
      <c r="FR463" s="12"/>
      <c r="FS463" s="12"/>
      <c r="FT463" s="12"/>
      <c r="FU463" s="12"/>
      <c r="FV463" s="12"/>
      <c r="FW463" s="12"/>
      <c r="FX463" s="12"/>
      <c r="FY463" s="12"/>
      <c r="FZ463" s="12"/>
      <c r="GA463" s="12"/>
      <c r="GB463" s="12"/>
      <c r="GC463" s="12"/>
      <c r="GD463" s="12"/>
      <c r="GE463" s="12"/>
      <c r="GF463" s="12"/>
      <c r="GG463" s="12"/>
      <c r="GH463" s="12"/>
      <c r="GI463" s="12"/>
      <c r="GJ463" s="12"/>
      <c r="GK463" s="12"/>
      <c r="GL463" s="12"/>
      <c r="GM463" s="12"/>
    </row>
    <row r="464" spans="1:195" s="7" customFormat="1" ht="9.9499999999999993" customHeight="1" x14ac:dyDescent="0.4">
      <c r="A464" s="2"/>
      <c r="B464" s="2"/>
      <c r="C464" s="2"/>
      <c r="D464" s="2"/>
      <c r="E464" s="2"/>
      <c r="F464" s="2"/>
      <c r="G464" s="604"/>
      <c r="H464" s="605"/>
      <c r="I464" s="605"/>
      <c r="J464" s="605"/>
      <c r="K464" s="605"/>
      <c r="L464" s="605"/>
      <c r="M464" s="605"/>
      <c r="N464" s="605"/>
      <c r="O464" s="605"/>
      <c r="P464" s="605"/>
      <c r="Q464" s="605"/>
      <c r="R464" s="605"/>
      <c r="S464" s="605"/>
      <c r="T464" s="605"/>
      <c r="U464" s="605"/>
      <c r="V464" s="605"/>
      <c r="W464" s="102"/>
      <c r="X464" s="102"/>
      <c r="Y464" s="59"/>
      <c r="Z464" s="396"/>
      <c r="AA464" s="397"/>
      <c r="AB464" s="397"/>
      <c r="AC464" s="397"/>
      <c r="AD464" s="397"/>
      <c r="AE464" s="397"/>
      <c r="AF464" s="397"/>
      <c r="AG464" s="397"/>
      <c r="AH464" s="397"/>
      <c r="AI464" s="397"/>
      <c r="AJ464" s="397"/>
      <c r="AK464" s="397"/>
      <c r="AL464" s="397"/>
      <c r="AM464" s="397"/>
      <c r="AN464" s="397"/>
      <c r="AO464" s="397"/>
      <c r="AP464" s="397"/>
      <c r="AQ464" s="397"/>
      <c r="AR464" s="397"/>
      <c r="AS464" s="397"/>
      <c r="AT464" s="397"/>
      <c r="AU464" s="397"/>
      <c r="AV464" s="397"/>
      <c r="AW464" s="397"/>
      <c r="AX464" s="397"/>
      <c r="AY464" s="397"/>
      <c r="AZ464" s="398"/>
      <c r="BA464" s="139"/>
      <c r="BB464" s="48"/>
      <c r="BC464" s="2"/>
      <c r="BD464" s="2"/>
      <c r="BE464" s="404"/>
      <c r="BF464" s="282"/>
      <c r="BG464" s="407"/>
      <c r="BH464" s="407"/>
      <c r="BI464" s="282"/>
      <c r="BJ464" s="282"/>
      <c r="BK464" s="407"/>
      <c r="BL464" s="602"/>
      <c r="BM464" s="2"/>
      <c r="BN464" s="2"/>
      <c r="BO464" s="2"/>
      <c r="BP464" s="2"/>
      <c r="BQ464" s="2"/>
      <c r="BR464" s="2"/>
      <c r="BS464" s="2"/>
      <c r="BT464" s="2"/>
      <c r="BU464" s="390"/>
      <c r="BV464" s="295"/>
      <c r="BW464" s="295"/>
      <c r="BX464" s="295"/>
      <c r="BY464" s="295"/>
      <c r="BZ464" s="295"/>
      <c r="CA464" s="295"/>
      <c r="CB464" s="295"/>
      <c r="CC464" s="295"/>
      <c r="CD464" s="295"/>
      <c r="CE464" s="295"/>
      <c r="CF464" s="295"/>
      <c r="CG464" s="295"/>
      <c r="CH464" s="295"/>
      <c r="CI464" s="295"/>
      <c r="CJ464" s="295"/>
      <c r="CK464" s="102"/>
      <c r="CL464" s="102"/>
      <c r="CM464" s="59"/>
      <c r="CN464" s="396"/>
      <c r="CO464" s="397"/>
      <c r="CP464" s="397"/>
      <c r="CQ464" s="397"/>
      <c r="CR464" s="397"/>
      <c r="CS464" s="397"/>
      <c r="CT464" s="397"/>
      <c r="CU464" s="397"/>
      <c r="CV464" s="397"/>
      <c r="CW464" s="397"/>
      <c r="CX464" s="397"/>
      <c r="CY464" s="397"/>
      <c r="CZ464" s="397"/>
      <c r="DA464" s="397"/>
      <c r="DB464" s="397"/>
      <c r="DC464" s="397"/>
      <c r="DD464" s="397"/>
      <c r="DE464" s="397"/>
      <c r="DF464" s="397"/>
      <c r="DG464" s="397"/>
      <c r="DH464" s="397"/>
      <c r="DI464" s="397"/>
      <c r="DJ464" s="397"/>
      <c r="DK464" s="397"/>
      <c r="DL464" s="397"/>
      <c r="DM464" s="397"/>
      <c r="DN464" s="398"/>
      <c r="DO464" s="139"/>
      <c r="DP464" s="48"/>
      <c r="DQ464" s="2"/>
      <c r="DR464" s="2"/>
      <c r="DS464" s="404"/>
      <c r="DT464" s="282"/>
      <c r="DU464" s="407"/>
      <c r="DV464" s="407"/>
      <c r="DW464" s="282"/>
      <c r="DX464" s="282"/>
      <c r="DY464" s="407"/>
      <c r="DZ464" s="602"/>
      <c r="EA464" s="2"/>
      <c r="EB464" s="2"/>
      <c r="EC464" s="2"/>
      <c r="ED464" s="3"/>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c r="FS464" s="12"/>
      <c r="FT464" s="12"/>
      <c r="FU464" s="12"/>
      <c r="FV464" s="12"/>
      <c r="FW464" s="12"/>
      <c r="FX464" s="12"/>
      <c r="FY464" s="12"/>
      <c r="FZ464" s="12"/>
      <c r="GA464" s="12"/>
      <c r="GB464" s="12"/>
      <c r="GC464" s="12"/>
      <c r="GD464" s="12"/>
      <c r="GE464" s="12"/>
      <c r="GF464" s="12"/>
      <c r="GG464" s="12"/>
      <c r="GH464" s="12"/>
      <c r="GI464" s="12"/>
      <c r="GJ464" s="12"/>
      <c r="GK464" s="12"/>
      <c r="GL464" s="12"/>
      <c r="GM464" s="12"/>
    </row>
    <row r="465" spans="1:195" s="7" customFormat="1" ht="9.9499999999999993" customHeight="1" thickBot="1" x14ac:dyDescent="0.45">
      <c r="A465" s="2"/>
      <c r="B465" s="2"/>
      <c r="C465" s="2"/>
      <c r="D465" s="2"/>
      <c r="E465" s="2"/>
      <c r="F465" s="2"/>
      <c r="G465" s="604"/>
      <c r="H465" s="605"/>
      <c r="I465" s="605"/>
      <c r="J465" s="605"/>
      <c r="K465" s="605"/>
      <c r="L465" s="605"/>
      <c r="M465" s="605"/>
      <c r="N465" s="605"/>
      <c r="O465" s="605"/>
      <c r="P465" s="605"/>
      <c r="Q465" s="605"/>
      <c r="R465" s="605"/>
      <c r="S465" s="605"/>
      <c r="T465" s="605"/>
      <c r="U465" s="605"/>
      <c r="V465" s="605"/>
      <c r="W465" s="102"/>
      <c r="X465" s="102"/>
      <c r="Y465" s="59"/>
      <c r="Z465" s="399"/>
      <c r="AA465" s="400"/>
      <c r="AB465" s="400"/>
      <c r="AC465" s="400"/>
      <c r="AD465" s="400"/>
      <c r="AE465" s="400"/>
      <c r="AF465" s="400"/>
      <c r="AG465" s="400"/>
      <c r="AH465" s="400"/>
      <c r="AI465" s="400"/>
      <c r="AJ465" s="400"/>
      <c r="AK465" s="400"/>
      <c r="AL465" s="400"/>
      <c r="AM465" s="400"/>
      <c r="AN465" s="400"/>
      <c r="AO465" s="400"/>
      <c r="AP465" s="400"/>
      <c r="AQ465" s="400"/>
      <c r="AR465" s="400"/>
      <c r="AS465" s="400"/>
      <c r="AT465" s="400"/>
      <c r="AU465" s="400"/>
      <c r="AV465" s="400"/>
      <c r="AW465" s="400"/>
      <c r="AX465" s="400"/>
      <c r="AY465" s="400"/>
      <c r="AZ465" s="401"/>
      <c r="BA465" s="139"/>
      <c r="BB465" s="48"/>
      <c r="BC465" s="2"/>
      <c r="BD465" s="2"/>
      <c r="BE465" s="405"/>
      <c r="BF465" s="406"/>
      <c r="BG465" s="386"/>
      <c r="BH465" s="386"/>
      <c r="BI465" s="406"/>
      <c r="BJ465" s="406"/>
      <c r="BK465" s="386"/>
      <c r="BL465" s="387"/>
      <c r="BM465" s="2"/>
      <c r="BN465" s="2"/>
      <c r="BO465" s="2"/>
      <c r="BP465" s="2"/>
      <c r="BQ465" s="2"/>
      <c r="BR465" s="2"/>
      <c r="BS465" s="2"/>
      <c r="BT465" s="2"/>
      <c r="BU465" s="390"/>
      <c r="BV465" s="295"/>
      <c r="BW465" s="295"/>
      <c r="BX465" s="295"/>
      <c r="BY465" s="295"/>
      <c r="BZ465" s="295"/>
      <c r="CA465" s="295"/>
      <c r="CB465" s="295"/>
      <c r="CC465" s="295"/>
      <c r="CD465" s="295"/>
      <c r="CE465" s="295"/>
      <c r="CF465" s="295"/>
      <c r="CG465" s="295"/>
      <c r="CH465" s="295"/>
      <c r="CI465" s="295"/>
      <c r="CJ465" s="295"/>
      <c r="CK465" s="102"/>
      <c r="CL465" s="102"/>
      <c r="CM465" s="59"/>
      <c r="CN465" s="399"/>
      <c r="CO465" s="400"/>
      <c r="CP465" s="400"/>
      <c r="CQ465" s="400"/>
      <c r="CR465" s="400"/>
      <c r="CS465" s="400"/>
      <c r="CT465" s="400"/>
      <c r="CU465" s="400"/>
      <c r="CV465" s="400"/>
      <c r="CW465" s="400"/>
      <c r="CX465" s="400"/>
      <c r="CY465" s="400"/>
      <c r="CZ465" s="400"/>
      <c r="DA465" s="400"/>
      <c r="DB465" s="400"/>
      <c r="DC465" s="400"/>
      <c r="DD465" s="400"/>
      <c r="DE465" s="400"/>
      <c r="DF465" s="400"/>
      <c r="DG465" s="400"/>
      <c r="DH465" s="400"/>
      <c r="DI465" s="400"/>
      <c r="DJ465" s="400"/>
      <c r="DK465" s="400"/>
      <c r="DL465" s="400"/>
      <c r="DM465" s="400"/>
      <c r="DN465" s="401"/>
      <c r="DO465" s="139"/>
      <c r="DP465" s="48"/>
      <c r="DQ465" s="2"/>
      <c r="DR465" s="2"/>
      <c r="DS465" s="405"/>
      <c r="DT465" s="406"/>
      <c r="DU465" s="386"/>
      <c r="DV465" s="386"/>
      <c r="DW465" s="406"/>
      <c r="DX465" s="406"/>
      <c r="DY465" s="386"/>
      <c r="DZ465" s="387"/>
      <c r="EA465" s="2"/>
      <c r="EB465" s="2"/>
      <c r="EC465" s="2"/>
      <c r="ED465" s="3"/>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c r="FL465" s="12"/>
      <c r="FM465" s="12"/>
      <c r="FN465" s="12"/>
      <c r="FO465" s="12"/>
      <c r="FP465" s="12"/>
      <c r="FQ465" s="12"/>
      <c r="FR465" s="12"/>
      <c r="FS465" s="12"/>
      <c r="FT465" s="12"/>
      <c r="FU465" s="12"/>
      <c r="FV465" s="12"/>
      <c r="FW465" s="12"/>
      <c r="FX465" s="12"/>
      <c r="FY465" s="12"/>
      <c r="FZ465" s="12"/>
      <c r="GA465" s="12"/>
      <c r="GB465" s="12"/>
      <c r="GC465" s="12"/>
      <c r="GD465" s="12"/>
      <c r="GE465" s="12"/>
      <c r="GF465" s="12"/>
      <c r="GG465" s="12"/>
      <c r="GH465" s="12"/>
      <c r="GI465" s="12"/>
      <c r="GJ465" s="12"/>
      <c r="GK465" s="12"/>
      <c r="GL465" s="12"/>
      <c r="GM465" s="12"/>
    </row>
    <row r="466" spans="1:195" s="7" customFormat="1" ht="9.9499999999999993" customHeight="1" thickBot="1" x14ac:dyDescent="0.45">
      <c r="A466" s="2"/>
      <c r="B466" s="2"/>
      <c r="C466" s="2"/>
      <c r="D466" s="2"/>
      <c r="E466" s="2"/>
      <c r="F466" s="2"/>
      <c r="G466" s="606"/>
      <c r="H466" s="607"/>
      <c r="I466" s="607"/>
      <c r="J466" s="607"/>
      <c r="K466" s="607"/>
      <c r="L466" s="607"/>
      <c r="M466" s="607"/>
      <c r="N466" s="607"/>
      <c r="O466" s="607"/>
      <c r="P466" s="607"/>
      <c r="Q466" s="607"/>
      <c r="R466" s="607"/>
      <c r="S466" s="607"/>
      <c r="T466" s="607"/>
      <c r="U466" s="607"/>
      <c r="V466" s="607"/>
      <c r="W466" s="103"/>
      <c r="X466" s="103"/>
      <c r="Y466" s="110"/>
      <c r="Z466" s="110"/>
      <c r="AA466" s="100"/>
      <c r="AB466" s="120"/>
      <c r="AC466" s="123"/>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40"/>
      <c r="BB466" s="48"/>
      <c r="BC466" s="2"/>
      <c r="BD466" s="2"/>
      <c r="BE466" s="2"/>
      <c r="BF466" s="2"/>
      <c r="BG466" s="2"/>
      <c r="BH466" s="2"/>
      <c r="BI466" s="2"/>
      <c r="BJ466" s="2"/>
      <c r="BK466" s="2"/>
      <c r="BL466" s="2"/>
      <c r="BM466" s="2"/>
      <c r="BN466" s="2"/>
      <c r="BO466" s="2"/>
      <c r="BP466" s="2"/>
      <c r="BQ466" s="2"/>
      <c r="BR466" s="2"/>
      <c r="BS466" s="2"/>
      <c r="BT466" s="2"/>
      <c r="BU466" s="391"/>
      <c r="BV466" s="392"/>
      <c r="BW466" s="392"/>
      <c r="BX466" s="392"/>
      <c r="BY466" s="392"/>
      <c r="BZ466" s="392"/>
      <c r="CA466" s="392"/>
      <c r="CB466" s="392"/>
      <c r="CC466" s="392"/>
      <c r="CD466" s="392"/>
      <c r="CE466" s="392"/>
      <c r="CF466" s="392"/>
      <c r="CG466" s="392"/>
      <c r="CH466" s="392"/>
      <c r="CI466" s="392"/>
      <c r="CJ466" s="392"/>
      <c r="CK466" s="103"/>
      <c r="CL466" s="103"/>
      <c r="CM466" s="110"/>
      <c r="CN466" s="110"/>
      <c r="CO466" s="100"/>
      <c r="CP466" s="120"/>
      <c r="CQ466" s="123"/>
      <c r="CR466" s="120"/>
      <c r="CS466" s="120"/>
      <c r="CT466" s="120"/>
      <c r="CU466" s="120"/>
      <c r="CV466" s="120"/>
      <c r="CW466" s="120"/>
      <c r="CX466" s="120"/>
      <c r="CY466" s="120"/>
      <c r="CZ466" s="120"/>
      <c r="DA466" s="120"/>
      <c r="DB466" s="120"/>
      <c r="DC466" s="120"/>
      <c r="DD466" s="120"/>
      <c r="DE466" s="120"/>
      <c r="DF466" s="120"/>
      <c r="DG466" s="120"/>
      <c r="DH466" s="120"/>
      <c r="DI466" s="120"/>
      <c r="DJ466" s="120"/>
      <c r="DK466" s="120"/>
      <c r="DL466" s="120"/>
      <c r="DM466" s="120"/>
      <c r="DN466" s="120"/>
      <c r="DO466" s="140"/>
      <c r="DP466" s="48"/>
      <c r="DQ466" s="2"/>
      <c r="DR466" s="2"/>
      <c r="DS466" s="2"/>
      <c r="DT466" s="2"/>
      <c r="DU466" s="2"/>
      <c r="DV466" s="2"/>
      <c r="DW466" s="2"/>
      <c r="DX466" s="2"/>
      <c r="DY466" s="2"/>
      <c r="DZ466" s="2"/>
      <c r="EA466" s="2"/>
      <c r="EB466" s="2"/>
      <c r="EC466" s="2"/>
      <c r="ED466" s="3"/>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c r="FS466" s="12"/>
      <c r="FT466" s="12"/>
      <c r="FU466" s="12"/>
      <c r="FV466" s="12"/>
      <c r="FW466" s="12"/>
      <c r="FX466" s="12"/>
      <c r="FY466" s="12"/>
      <c r="FZ466" s="12"/>
      <c r="GA466" s="12"/>
      <c r="GB466" s="12"/>
      <c r="GC466" s="12"/>
      <c r="GD466" s="12"/>
      <c r="GE466" s="12"/>
      <c r="GF466" s="12"/>
      <c r="GG466" s="12"/>
      <c r="GH466" s="12"/>
      <c r="GI466" s="12"/>
      <c r="GJ466" s="12"/>
      <c r="GK466" s="12"/>
      <c r="GL466" s="12"/>
      <c r="GM466" s="12"/>
    </row>
    <row r="467" spans="1:195" s="7" customFormat="1" ht="26.25" customHeight="1" x14ac:dyDescent="0.4">
      <c r="A467" s="2"/>
      <c r="B467" s="2"/>
      <c r="C467" s="2"/>
      <c r="D467" s="2"/>
      <c r="E467" s="2"/>
      <c r="F467" s="2"/>
      <c r="G467" s="30"/>
      <c r="H467" s="30"/>
      <c r="I467" s="30"/>
      <c r="J467" s="30"/>
      <c r="K467" s="30"/>
      <c r="L467" s="30"/>
      <c r="M467" s="30"/>
      <c r="N467" s="30"/>
      <c r="O467" s="30"/>
      <c r="P467" s="30"/>
      <c r="Q467" s="30"/>
      <c r="R467" s="30"/>
      <c r="S467" s="30"/>
      <c r="T467" s="40"/>
      <c r="U467" s="40"/>
      <c r="V467" s="40"/>
      <c r="W467" s="27"/>
      <c r="X467" s="27"/>
      <c r="Y467" s="27"/>
      <c r="Z467" s="27"/>
      <c r="AA467" s="27"/>
      <c r="AB467" s="48"/>
      <c r="AC467" s="2"/>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2"/>
      <c r="BD467" s="2"/>
      <c r="BE467" s="2"/>
      <c r="BF467" s="2"/>
      <c r="BG467" s="2"/>
      <c r="BH467" s="2"/>
      <c r="BI467" s="2"/>
      <c r="BJ467" s="2"/>
      <c r="BK467" s="2"/>
      <c r="BL467" s="2"/>
      <c r="BM467" s="2"/>
      <c r="BN467" s="2"/>
      <c r="BO467" s="2"/>
      <c r="BP467" s="2"/>
      <c r="BQ467" s="2"/>
      <c r="BR467" s="2"/>
      <c r="BS467" s="2"/>
      <c r="BT467" s="2"/>
      <c r="BU467" s="30"/>
      <c r="BV467" s="30"/>
      <c r="BW467" s="30"/>
      <c r="BX467" s="30"/>
      <c r="BY467" s="30"/>
      <c r="BZ467" s="30"/>
      <c r="CA467" s="30"/>
      <c r="CB467" s="30"/>
      <c r="CC467" s="30"/>
      <c r="CD467" s="30"/>
      <c r="CE467" s="30"/>
      <c r="CF467" s="30"/>
      <c r="CG467" s="30"/>
      <c r="CH467" s="40"/>
      <c r="CI467" s="40"/>
      <c r="CJ467" s="40"/>
      <c r="CK467" s="27"/>
      <c r="CL467" s="27"/>
      <c r="CM467" s="27"/>
      <c r="CN467" s="27"/>
      <c r="CO467" s="27"/>
      <c r="CP467" s="48"/>
      <c r="CQ467" s="2"/>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2"/>
      <c r="DR467" s="2"/>
      <c r="DS467" s="2"/>
      <c r="DT467" s="2"/>
      <c r="DU467" s="2"/>
      <c r="DV467" s="2"/>
      <c r="DW467" s="2"/>
      <c r="DX467" s="2"/>
      <c r="DY467" s="2"/>
      <c r="DZ467" s="2"/>
      <c r="EA467" s="2"/>
      <c r="EB467" s="2"/>
      <c r="EC467" s="2"/>
      <c r="ED467" s="3"/>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c r="FS467" s="12"/>
      <c r="FT467" s="12"/>
      <c r="FU467" s="12"/>
      <c r="FV467" s="12"/>
      <c r="FW467" s="12"/>
      <c r="FX467" s="12"/>
      <c r="FY467" s="12"/>
      <c r="FZ467" s="12"/>
      <c r="GA467" s="12"/>
      <c r="GB467" s="12"/>
      <c r="GC467" s="12"/>
      <c r="GD467" s="12"/>
      <c r="GE467" s="12"/>
      <c r="GF467" s="12"/>
      <c r="GG467" s="12"/>
      <c r="GH467" s="12"/>
      <c r="GI467" s="12"/>
      <c r="GJ467" s="12"/>
      <c r="GK467" s="12"/>
      <c r="GL467" s="12"/>
      <c r="GM467" s="12"/>
    </row>
    <row r="468" spans="1:195" s="7" customFormat="1" ht="9" customHeight="1" x14ac:dyDescent="0.4">
      <c r="A468" s="2"/>
      <c r="B468" s="2"/>
      <c r="C468" s="2"/>
      <c r="D468" s="2"/>
      <c r="E468" s="2"/>
      <c r="F468" s="66"/>
      <c r="G468" s="608" t="s">
        <v>172</v>
      </c>
      <c r="H468" s="608"/>
      <c r="I468" s="608"/>
      <c r="J468" s="608"/>
      <c r="K468" s="608"/>
      <c r="L468" s="608"/>
      <c r="M468" s="608"/>
      <c r="N468" s="608"/>
      <c r="O468" s="608"/>
      <c r="P468" s="608"/>
      <c r="Q468" s="608"/>
      <c r="R468" s="608"/>
      <c r="S468" s="608"/>
      <c r="T468" s="608"/>
      <c r="U468" s="70"/>
      <c r="V468" s="70"/>
      <c r="W468" s="104"/>
      <c r="X468" s="104"/>
      <c r="Y468" s="104"/>
      <c r="Z468" s="104"/>
      <c r="AA468" s="116"/>
      <c r="AB468" s="121"/>
      <c r="AC468" s="66"/>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2"/>
      <c r="BD468" s="2"/>
      <c r="BE468" s="2"/>
      <c r="BF468" s="2"/>
      <c r="BG468" s="2"/>
      <c r="BH468" s="2"/>
      <c r="BI468" s="2"/>
      <c r="BJ468" s="2"/>
      <c r="BK468" s="2"/>
      <c r="BL468" s="2"/>
      <c r="BM468" s="2"/>
      <c r="BN468" s="2"/>
      <c r="BO468" s="2"/>
      <c r="BP468" s="2"/>
      <c r="BQ468" s="2"/>
      <c r="BR468" s="2"/>
      <c r="BS468" s="2"/>
      <c r="BT468" s="66"/>
      <c r="BU468" s="608" t="s">
        <v>172</v>
      </c>
      <c r="BV468" s="608"/>
      <c r="BW468" s="608"/>
      <c r="BX468" s="608"/>
      <c r="BY468" s="608"/>
      <c r="BZ468" s="608"/>
      <c r="CA468" s="608"/>
      <c r="CB468" s="608"/>
      <c r="CC468" s="608"/>
      <c r="CD468" s="608"/>
      <c r="CE468" s="608"/>
      <c r="CF468" s="608"/>
      <c r="CG468" s="608"/>
      <c r="CH468" s="608"/>
      <c r="CI468" s="70"/>
      <c r="CJ468" s="70"/>
      <c r="CK468" s="104"/>
      <c r="CL468" s="104"/>
      <c r="CM468" s="104"/>
      <c r="CN468" s="104"/>
      <c r="CO468" s="116"/>
      <c r="CP468" s="121"/>
      <c r="CQ468" s="66"/>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2"/>
      <c r="DR468" s="2"/>
      <c r="DS468" s="2"/>
      <c r="DT468" s="2"/>
      <c r="DU468" s="2"/>
      <c r="DV468" s="2"/>
      <c r="DW468" s="2"/>
      <c r="DX468" s="2"/>
      <c r="DY468" s="2"/>
      <c r="DZ468" s="2"/>
      <c r="EA468" s="2"/>
      <c r="EB468" s="2"/>
      <c r="EC468" s="2"/>
      <c r="ED468" s="3"/>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c r="FL468" s="12"/>
      <c r="FM468" s="12"/>
      <c r="FN468" s="12"/>
      <c r="FO468" s="12"/>
      <c r="FP468" s="12"/>
      <c r="FQ468" s="12"/>
      <c r="FR468" s="12"/>
      <c r="FS468" s="12"/>
      <c r="FT468" s="12"/>
      <c r="FU468" s="12"/>
      <c r="FV468" s="12"/>
      <c r="FW468" s="12"/>
      <c r="FX468" s="12"/>
      <c r="FY468" s="12"/>
      <c r="FZ468" s="12"/>
      <c r="GA468" s="12"/>
      <c r="GB468" s="12"/>
      <c r="GC468" s="12"/>
      <c r="GD468" s="12"/>
      <c r="GE468" s="12"/>
      <c r="GF468" s="12"/>
      <c r="GG468" s="12"/>
      <c r="GH468" s="12"/>
      <c r="GI468" s="12"/>
      <c r="GJ468" s="12"/>
      <c r="GK468" s="12"/>
      <c r="GL468" s="12"/>
      <c r="GM468" s="12"/>
    </row>
    <row r="469" spans="1:195" s="7" customFormat="1" ht="9" customHeight="1" thickBot="1" x14ac:dyDescent="0.45">
      <c r="A469" s="2"/>
      <c r="B469" s="2"/>
      <c r="C469" s="2"/>
      <c r="D469" s="2"/>
      <c r="E469" s="2"/>
      <c r="F469" s="66"/>
      <c r="G469" s="609"/>
      <c r="H469" s="609"/>
      <c r="I469" s="609"/>
      <c r="J469" s="609"/>
      <c r="K469" s="609"/>
      <c r="L469" s="609"/>
      <c r="M469" s="609"/>
      <c r="N469" s="609"/>
      <c r="O469" s="609"/>
      <c r="P469" s="609"/>
      <c r="Q469" s="609"/>
      <c r="R469" s="609"/>
      <c r="S469" s="609"/>
      <c r="T469" s="609"/>
      <c r="U469" s="70"/>
      <c r="V469" s="70"/>
      <c r="W469" s="104"/>
      <c r="X469" s="104"/>
      <c r="Y469" s="104"/>
      <c r="Z469" s="104"/>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2"/>
      <c r="BD469" s="2"/>
      <c r="BE469" s="2"/>
      <c r="BF469" s="2"/>
      <c r="BG469" s="2"/>
      <c r="BH469" s="2"/>
      <c r="BI469" s="2"/>
      <c r="BJ469" s="2"/>
      <c r="BK469" s="2"/>
      <c r="BL469" s="2"/>
      <c r="BM469" s="2"/>
      <c r="BN469" s="2"/>
      <c r="BO469" s="2"/>
      <c r="BP469" s="2"/>
      <c r="BQ469" s="2"/>
      <c r="BR469" s="2"/>
      <c r="BS469" s="2"/>
      <c r="BT469" s="66"/>
      <c r="BU469" s="609"/>
      <c r="BV469" s="609"/>
      <c r="BW469" s="609"/>
      <c r="BX469" s="609"/>
      <c r="BY469" s="609"/>
      <c r="BZ469" s="609"/>
      <c r="CA469" s="609"/>
      <c r="CB469" s="609"/>
      <c r="CC469" s="609"/>
      <c r="CD469" s="609"/>
      <c r="CE469" s="609"/>
      <c r="CF469" s="609"/>
      <c r="CG469" s="609"/>
      <c r="CH469" s="609"/>
      <c r="CI469" s="70"/>
      <c r="CJ469" s="70"/>
      <c r="CK469" s="104"/>
      <c r="CL469" s="104"/>
      <c r="CM469" s="104"/>
      <c r="CN469" s="104"/>
      <c r="CO469" s="66"/>
      <c r="CP469" s="66"/>
      <c r="CQ469" s="66"/>
      <c r="CR469" s="66"/>
      <c r="CS469" s="66"/>
      <c r="CT469" s="66"/>
      <c r="CU469" s="66"/>
      <c r="CV469" s="66"/>
      <c r="CW469" s="66"/>
      <c r="CX469" s="66"/>
      <c r="CY469" s="66"/>
      <c r="CZ469" s="66"/>
      <c r="DA469" s="66"/>
      <c r="DB469" s="66"/>
      <c r="DC469" s="66"/>
      <c r="DD469" s="66"/>
      <c r="DE469" s="66"/>
      <c r="DF469" s="66"/>
      <c r="DG469" s="66"/>
      <c r="DH469" s="66"/>
      <c r="DI469" s="66"/>
      <c r="DJ469" s="66"/>
      <c r="DK469" s="66"/>
      <c r="DL469" s="66"/>
      <c r="DM469" s="66"/>
      <c r="DN469" s="66"/>
      <c r="DO469" s="66"/>
      <c r="DP469" s="66"/>
      <c r="DQ469" s="2"/>
      <c r="DR469" s="2"/>
      <c r="DS469" s="2"/>
      <c r="DT469" s="2"/>
      <c r="DU469" s="2"/>
      <c r="DV469" s="2"/>
      <c r="DW469" s="2"/>
      <c r="DX469" s="2"/>
      <c r="DY469" s="2"/>
      <c r="DZ469" s="2"/>
      <c r="EA469" s="2"/>
      <c r="EB469" s="2"/>
      <c r="EC469" s="2"/>
      <c r="ED469" s="3"/>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c r="FS469" s="12"/>
      <c r="FT469" s="12"/>
      <c r="FU469" s="12"/>
      <c r="FV469" s="12"/>
      <c r="FW469" s="12"/>
      <c r="FX469" s="12"/>
      <c r="FY469" s="12"/>
      <c r="FZ469" s="12"/>
      <c r="GA469" s="12"/>
      <c r="GB469" s="12"/>
      <c r="GC469" s="12"/>
      <c r="GD469" s="12"/>
      <c r="GE469" s="12"/>
      <c r="GF469" s="12"/>
      <c r="GG469" s="12"/>
      <c r="GH469" s="12"/>
      <c r="GI469" s="12"/>
      <c r="GJ469" s="12"/>
      <c r="GK469" s="12"/>
      <c r="GL469" s="12"/>
      <c r="GM469" s="12"/>
    </row>
    <row r="470" spans="1:195" s="7" customFormat="1" ht="9.9499999999999993" customHeight="1" thickBot="1" x14ac:dyDescent="0.45">
      <c r="A470" s="2"/>
      <c r="B470" s="2"/>
      <c r="C470" s="2"/>
      <c r="D470" s="2"/>
      <c r="E470" s="2"/>
      <c r="F470" s="66"/>
      <c r="G470" s="388" t="s">
        <v>307</v>
      </c>
      <c r="H470" s="389"/>
      <c r="I470" s="389"/>
      <c r="J470" s="389"/>
      <c r="K470" s="389"/>
      <c r="L470" s="389"/>
      <c r="M470" s="389"/>
      <c r="N470" s="389"/>
      <c r="O470" s="389"/>
      <c r="P470" s="389"/>
      <c r="Q470" s="389"/>
      <c r="R470" s="389"/>
      <c r="S470" s="389"/>
      <c r="T470" s="389"/>
      <c r="U470" s="389"/>
      <c r="V470" s="389"/>
      <c r="W470" s="105"/>
      <c r="X470" s="105"/>
      <c r="Y470" s="109"/>
      <c r="Z470" s="109"/>
      <c r="AA470" s="9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37"/>
      <c r="BB470" s="66"/>
      <c r="BC470" s="2"/>
      <c r="BD470" s="2"/>
      <c r="BE470" s="2"/>
      <c r="BF470" s="2"/>
      <c r="BG470" s="2"/>
      <c r="BH470" s="2"/>
      <c r="BI470" s="2"/>
      <c r="BJ470" s="2"/>
      <c r="BK470" s="2"/>
      <c r="BL470" s="2"/>
      <c r="BM470" s="2"/>
      <c r="BN470" s="2"/>
      <c r="BO470" s="2"/>
      <c r="BP470" s="2"/>
      <c r="BQ470" s="2"/>
      <c r="BR470" s="2"/>
      <c r="BS470" s="2"/>
      <c r="BT470" s="66"/>
      <c r="BU470" s="388" t="s">
        <v>307</v>
      </c>
      <c r="BV470" s="389"/>
      <c r="BW470" s="389"/>
      <c r="BX470" s="389"/>
      <c r="BY470" s="389"/>
      <c r="BZ470" s="389"/>
      <c r="CA470" s="389"/>
      <c r="CB470" s="389"/>
      <c r="CC470" s="389"/>
      <c r="CD470" s="389"/>
      <c r="CE470" s="389"/>
      <c r="CF470" s="389"/>
      <c r="CG470" s="389"/>
      <c r="CH470" s="389"/>
      <c r="CI470" s="389"/>
      <c r="CJ470" s="389"/>
      <c r="CK470" s="105"/>
      <c r="CL470" s="105"/>
      <c r="CM470" s="109"/>
      <c r="CN470" s="109"/>
      <c r="CO470" s="99"/>
      <c r="CP470" s="119"/>
      <c r="CQ470" s="119"/>
      <c r="CR470" s="119"/>
      <c r="CS470" s="119"/>
      <c r="CT470" s="119"/>
      <c r="CU470" s="119"/>
      <c r="CV470" s="119"/>
      <c r="CW470" s="119"/>
      <c r="CX470" s="119"/>
      <c r="CY470" s="119"/>
      <c r="CZ470" s="119"/>
      <c r="DA470" s="119"/>
      <c r="DB470" s="119"/>
      <c r="DC470" s="119"/>
      <c r="DD470" s="119"/>
      <c r="DE470" s="119"/>
      <c r="DF470" s="119"/>
      <c r="DG470" s="119"/>
      <c r="DH470" s="119"/>
      <c r="DI470" s="119"/>
      <c r="DJ470" s="119"/>
      <c r="DK470" s="119"/>
      <c r="DL470" s="119"/>
      <c r="DM470" s="119"/>
      <c r="DN470" s="119"/>
      <c r="DO470" s="137"/>
      <c r="DP470" s="66"/>
      <c r="DQ470" s="2"/>
      <c r="DR470" s="2"/>
      <c r="DS470" s="2"/>
      <c r="DT470" s="2"/>
      <c r="DU470" s="2"/>
      <c r="DV470" s="2"/>
      <c r="DW470" s="2"/>
      <c r="DX470" s="2"/>
      <c r="DY470" s="2"/>
      <c r="DZ470" s="2"/>
      <c r="EA470" s="2"/>
      <c r="EB470" s="2"/>
      <c r="EC470" s="2"/>
      <c r="ED470" s="3"/>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c r="FS470" s="12"/>
      <c r="FT470" s="12"/>
      <c r="FU470" s="12"/>
      <c r="FV470" s="12"/>
      <c r="FW470" s="12"/>
      <c r="FX470" s="12"/>
      <c r="FY470" s="12"/>
      <c r="FZ470" s="12"/>
      <c r="GA470" s="12"/>
      <c r="GB470" s="12"/>
      <c r="GC470" s="12"/>
      <c r="GD470" s="12"/>
      <c r="GE470" s="12"/>
      <c r="GF470" s="12"/>
      <c r="GG470" s="12"/>
      <c r="GH470" s="12"/>
      <c r="GI470" s="12"/>
      <c r="GJ470" s="12"/>
      <c r="GK470" s="12"/>
      <c r="GL470" s="12"/>
      <c r="GM470" s="12"/>
    </row>
    <row r="471" spans="1:195" s="7" customFormat="1" ht="9.9499999999999993" customHeight="1" x14ac:dyDescent="0.4">
      <c r="A471" s="2"/>
      <c r="B471" s="2"/>
      <c r="C471" s="2"/>
      <c r="D471" s="2"/>
      <c r="E471" s="2"/>
      <c r="F471" s="66"/>
      <c r="G471" s="390"/>
      <c r="H471" s="295"/>
      <c r="I471" s="295"/>
      <c r="J471" s="295"/>
      <c r="K471" s="295"/>
      <c r="L471" s="295"/>
      <c r="M471" s="295"/>
      <c r="N471" s="295"/>
      <c r="O471" s="295"/>
      <c r="P471" s="295"/>
      <c r="Q471" s="295"/>
      <c r="R471" s="295"/>
      <c r="S471" s="295"/>
      <c r="T471" s="295"/>
      <c r="U471" s="295"/>
      <c r="V471" s="295"/>
      <c r="W471" s="106"/>
      <c r="X471" s="106"/>
      <c r="Y471" s="59"/>
      <c r="Z471" s="393" t="s">
        <v>345</v>
      </c>
      <c r="AA471" s="394"/>
      <c r="AB471" s="394"/>
      <c r="AC471" s="394"/>
      <c r="AD471" s="394"/>
      <c r="AE471" s="394"/>
      <c r="AF471" s="394"/>
      <c r="AG471" s="394"/>
      <c r="AH471" s="394"/>
      <c r="AI471" s="394"/>
      <c r="AJ471" s="394"/>
      <c r="AK471" s="394"/>
      <c r="AL471" s="394"/>
      <c r="AM471" s="394"/>
      <c r="AN471" s="394"/>
      <c r="AO471" s="394"/>
      <c r="AP471" s="394"/>
      <c r="AQ471" s="394"/>
      <c r="AR471" s="394"/>
      <c r="AS471" s="394"/>
      <c r="AT471" s="394"/>
      <c r="AU471" s="394"/>
      <c r="AV471" s="394"/>
      <c r="AW471" s="394"/>
      <c r="AX471" s="394"/>
      <c r="AY471" s="394"/>
      <c r="AZ471" s="395"/>
      <c r="BA471" s="138"/>
      <c r="BB471" s="66"/>
      <c r="BC471" s="2"/>
      <c r="BD471" s="2"/>
      <c r="BE471" s="402"/>
      <c r="BF471" s="403"/>
      <c r="BG471" s="383" t="s">
        <v>173</v>
      </c>
      <c r="BH471" s="383"/>
      <c r="BI471" s="403"/>
      <c r="BJ471" s="403"/>
      <c r="BK471" s="383" t="s">
        <v>59</v>
      </c>
      <c r="BL471" s="384"/>
      <c r="BM471" s="2"/>
      <c r="BN471" s="2"/>
      <c r="BO471" s="2"/>
      <c r="BP471" s="2"/>
      <c r="BQ471" s="2"/>
      <c r="BR471" s="2"/>
      <c r="BS471" s="2"/>
      <c r="BT471" s="66"/>
      <c r="BU471" s="390"/>
      <c r="BV471" s="295"/>
      <c r="BW471" s="295"/>
      <c r="BX471" s="295"/>
      <c r="BY471" s="295"/>
      <c r="BZ471" s="295"/>
      <c r="CA471" s="295"/>
      <c r="CB471" s="295"/>
      <c r="CC471" s="295"/>
      <c r="CD471" s="295"/>
      <c r="CE471" s="295"/>
      <c r="CF471" s="295"/>
      <c r="CG471" s="295"/>
      <c r="CH471" s="295"/>
      <c r="CI471" s="295"/>
      <c r="CJ471" s="295"/>
      <c r="CK471" s="106"/>
      <c r="CL471" s="106"/>
      <c r="CM471" s="59"/>
      <c r="CN471" s="393" t="s">
        <v>345</v>
      </c>
      <c r="CO471" s="394"/>
      <c r="CP471" s="394"/>
      <c r="CQ471" s="394"/>
      <c r="CR471" s="394"/>
      <c r="CS471" s="394"/>
      <c r="CT471" s="394"/>
      <c r="CU471" s="394"/>
      <c r="CV471" s="394"/>
      <c r="CW471" s="394"/>
      <c r="CX471" s="394"/>
      <c r="CY471" s="394"/>
      <c r="CZ471" s="394"/>
      <c r="DA471" s="394"/>
      <c r="DB471" s="394"/>
      <c r="DC471" s="394"/>
      <c r="DD471" s="394"/>
      <c r="DE471" s="394"/>
      <c r="DF471" s="394"/>
      <c r="DG471" s="394"/>
      <c r="DH471" s="394"/>
      <c r="DI471" s="394"/>
      <c r="DJ471" s="394"/>
      <c r="DK471" s="394"/>
      <c r="DL471" s="394"/>
      <c r="DM471" s="394"/>
      <c r="DN471" s="395"/>
      <c r="DO471" s="138"/>
      <c r="DP471" s="66"/>
      <c r="DQ471" s="2"/>
      <c r="DR471" s="2"/>
      <c r="DS471" s="402">
        <v>8</v>
      </c>
      <c r="DT471" s="403"/>
      <c r="DU471" s="383" t="s">
        <v>173</v>
      </c>
      <c r="DV471" s="383"/>
      <c r="DW471" s="403">
        <v>1</v>
      </c>
      <c r="DX471" s="403"/>
      <c r="DY471" s="383" t="s">
        <v>59</v>
      </c>
      <c r="DZ471" s="384"/>
      <c r="EA471" s="2"/>
      <c r="EB471" s="2"/>
      <c r="EC471" s="2"/>
      <c r="ED471" s="3"/>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c r="FS471" s="12"/>
      <c r="FT471" s="12"/>
      <c r="FU471" s="12"/>
      <c r="FV471" s="12"/>
      <c r="FW471" s="12"/>
      <c r="FX471" s="12"/>
      <c r="FY471" s="12"/>
      <c r="FZ471" s="12"/>
      <c r="GA471" s="12"/>
      <c r="GB471" s="12"/>
      <c r="GC471" s="12"/>
      <c r="GD471" s="12"/>
      <c r="GE471" s="12"/>
      <c r="GF471" s="12"/>
      <c r="GG471" s="12"/>
      <c r="GH471" s="12"/>
      <c r="GI471" s="12"/>
      <c r="GJ471" s="12"/>
      <c r="GK471" s="12"/>
      <c r="GL471" s="12"/>
      <c r="GM471" s="12"/>
    </row>
    <row r="472" spans="1:195" s="7" customFormat="1" ht="9.9499999999999993" customHeight="1" x14ac:dyDescent="0.4">
      <c r="A472" s="2"/>
      <c r="B472" s="2"/>
      <c r="C472" s="2"/>
      <c r="D472" s="2"/>
      <c r="E472" s="2"/>
      <c r="F472" s="66"/>
      <c r="G472" s="390"/>
      <c r="H472" s="295"/>
      <c r="I472" s="295"/>
      <c r="J472" s="295"/>
      <c r="K472" s="295"/>
      <c r="L472" s="295"/>
      <c r="M472" s="295"/>
      <c r="N472" s="295"/>
      <c r="O472" s="295"/>
      <c r="P472" s="295"/>
      <c r="Q472" s="295"/>
      <c r="R472" s="295"/>
      <c r="S472" s="295"/>
      <c r="T472" s="295"/>
      <c r="U472" s="295"/>
      <c r="V472" s="295"/>
      <c r="W472" s="106"/>
      <c r="X472" s="106"/>
      <c r="Y472" s="59"/>
      <c r="Z472" s="396"/>
      <c r="AA472" s="397"/>
      <c r="AB472" s="397"/>
      <c r="AC472" s="397"/>
      <c r="AD472" s="397"/>
      <c r="AE472" s="397"/>
      <c r="AF472" s="397"/>
      <c r="AG472" s="397"/>
      <c r="AH472" s="397"/>
      <c r="AI472" s="397"/>
      <c r="AJ472" s="397"/>
      <c r="AK472" s="397"/>
      <c r="AL472" s="397"/>
      <c r="AM472" s="397"/>
      <c r="AN472" s="397"/>
      <c r="AO472" s="397"/>
      <c r="AP472" s="397"/>
      <c r="AQ472" s="397"/>
      <c r="AR472" s="397"/>
      <c r="AS472" s="397"/>
      <c r="AT472" s="397"/>
      <c r="AU472" s="397"/>
      <c r="AV472" s="397"/>
      <c r="AW472" s="397"/>
      <c r="AX472" s="397"/>
      <c r="AY472" s="397"/>
      <c r="AZ472" s="398"/>
      <c r="BA472" s="139"/>
      <c r="BB472" s="121"/>
      <c r="BC472" s="2"/>
      <c r="BD472" s="2"/>
      <c r="BE472" s="404"/>
      <c r="BF472" s="282"/>
      <c r="BG472" s="407"/>
      <c r="BH472" s="407"/>
      <c r="BI472" s="282"/>
      <c r="BJ472" s="282"/>
      <c r="BK472" s="407"/>
      <c r="BL472" s="602"/>
      <c r="BM472" s="2"/>
      <c r="BN472" s="2"/>
      <c r="BO472" s="2"/>
      <c r="BP472" s="2"/>
      <c r="BQ472" s="2"/>
      <c r="BR472" s="2"/>
      <c r="BS472" s="2"/>
      <c r="BT472" s="66"/>
      <c r="BU472" s="390"/>
      <c r="BV472" s="295"/>
      <c r="BW472" s="295"/>
      <c r="BX472" s="295"/>
      <c r="BY472" s="295"/>
      <c r="BZ472" s="295"/>
      <c r="CA472" s="295"/>
      <c r="CB472" s="295"/>
      <c r="CC472" s="295"/>
      <c r="CD472" s="295"/>
      <c r="CE472" s="295"/>
      <c r="CF472" s="295"/>
      <c r="CG472" s="295"/>
      <c r="CH472" s="295"/>
      <c r="CI472" s="295"/>
      <c r="CJ472" s="295"/>
      <c r="CK472" s="106"/>
      <c r="CL472" s="106"/>
      <c r="CM472" s="59"/>
      <c r="CN472" s="396"/>
      <c r="CO472" s="397"/>
      <c r="CP472" s="397"/>
      <c r="CQ472" s="397"/>
      <c r="CR472" s="397"/>
      <c r="CS472" s="397"/>
      <c r="CT472" s="397"/>
      <c r="CU472" s="397"/>
      <c r="CV472" s="397"/>
      <c r="CW472" s="397"/>
      <c r="CX472" s="397"/>
      <c r="CY472" s="397"/>
      <c r="CZ472" s="397"/>
      <c r="DA472" s="397"/>
      <c r="DB472" s="397"/>
      <c r="DC472" s="397"/>
      <c r="DD472" s="397"/>
      <c r="DE472" s="397"/>
      <c r="DF472" s="397"/>
      <c r="DG472" s="397"/>
      <c r="DH472" s="397"/>
      <c r="DI472" s="397"/>
      <c r="DJ472" s="397"/>
      <c r="DK472" s="397"/>
      <c r="DL472" s="397"/>
      <c r="DM472" s="397"/>
      <c r="DN472" s="398"/>
      <c r="DO472" s="139"/>
      <c r="DP472" s="121"/>
      <c r="DQ472" s="2"/>
      <c r="DR472" s="2"/>
      <c r="DS472" s="404"/>
      <c r="DT472" s="282"/>
      <c r="DU472" s="407"/>
      <c r="DV472" s="407"/>
      <c r="DW472" s="282"/>
      <c r="DX472" s="282"/>
      <c r="DY472" s="407"/>
      <c r="DZ472" s="602"/>
      <c r="EA472" s="2"/>
      <c r="EB472" s="2"/>
      <c r="EC472" s="2"/>
      <c r="ED472" s="3"/>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c r="FS472" s="12"/>
      <c r="FT472" s="12"/>
      <c r="FU472" s="12"/>
      <c r="FV472" s="12"/>
      <c r="FW472" s="12"/>
      <c r="FX472" s="12"/>
      <c r="FY472" s="12"/>
      <c r="FZ472" s="12"/>
      <c r="GA472" s="12"/>
      <c r="GB472" s="12"/>
      <c r="GC472" s="12"/>
      <c r="GD472" s="12"/>
      <c r="GE472" s="12"/>
      <c r="GF472" s="12"/>
      <c r="GG472" s="12"/>
      <c r="GH472" s="12"/>
      <c r="GI472" s="12"/>
      <c r="GJ472" s="12"/>
      <c r="GK472" s="12"/>
      <c r="GL472" s="12"/>
      <c r="GM472" s="12"/>
    </row>
    <row r="473" spans="1:195" s="7" customFormat="1" ht="9.9499999999999993" customHeight="1" thickBot="1" x14ac:dyDescent="0.45">
      <c r="A473" s="2"/>
      <c r="B473" s="2"/>
      <c r="C473" s="2"/>
      <c r="D473" s="2"/>
      <c r="E473" s="2"/>
      <c r="F473" s="66"/>
      <c r="G473" s="390"/>
      <c r="H473" s="295"/>
      <c r="I473" s="295"/>
      <c r="J473" s="295"/>
      <c r="K473" s="295"/>
      <c r="L473" s="295"/>
      <c r="M473" s="295"/>
      <c r="N473" s="295"/>
      <c r="O473" s="295"/>
      <c r="P473" s="295"/>
      <c r="Q473" s="295"/>
      <c r="R473" s="295"/>
      <c r="S473" s="295"/>
      <c r="T473" s="295"/>
      <c r="U473" s="295"/>
      <c r="V473" s="295"/>
      <c r="W473" s="106"/>
      <c r="X473" s="106"/>
      <c r="Y473" s="59"/>
      <c r="Z473" s="399"/>
      <c r="AA473" s="400"/>
      <c r="AB473" s="400"/>
      <c r="AC473" s="400"/>
      <c r="AD473" s="400"/>
      <c r="AE473" s="400"/>
      <c r="AF473" s="400"/>
      <c r="AG473" s="400"/>
      <c r="AH473" s="400"/>
      <c r="AI473" s="400"/>
      <c r="AJ473" s="400"/>
      <c r="AK473" s="400"/>
      <c r="AL473" s="400"/>
      <c r="AM473" s="400"/>
      <c r="AN473" s="400"/>
      <c r="AO473" s="400"/>
      <c r="AP473" s="400"/>
      <c r="AQ473" s="400"/>
      <c r="AR473" s="400"/>
      <c r="AS473" s="400"/>
      <c r="AT473" s="400"/>
      <c r="AU473" s="400"/>
      <c r="AV473" s="400"/>
      <c r="AW473" s="400"/>
      <c r="AX473" s="400"/>
      <c r="AY473" s="400"/>
      <c r="AZ473" s="401"/>
      <c r="BA473" s="139"/>
      <c r="BB473" s="121"/>
      <c r="BC473" s="2"/>
      <c r="BD473" s="2"/>
      <c r="BE473" s="405"/>
      <c r="BF473" s="406"/>
      <c r="BG473" s="386"/>
      <c r="BH473" s="386"/>
      <c r="BI473" s="406"/>
      <c r="BJ473" s="406"/>
      <c r="BK473" s="386"/>
      <c r="BL473" s="387"/>
      <c r="BM473" s="2"/>
      <c r="BN473" s="2"/>
      <c r="BO473" s="2"/>
      <c r="BP473" s="2"/>
      <c r="BQ473" s="2"/>
      <c r="BR473" s="2"/>
      <c r="BS473" s="2"/>
      <c r="BT473" s="66"/>
      <c r="BU473" s="390"/>
      <c r="BV473" s="295"/>
      <c r="BW473" s="295"/>
      <c r="BX473" s="295"/>
      <c r="BY473" s="295"/>
      <c r="BZ473" s="295"/>
      <c r="CA473" s="295"/>
      <c r="CB473" s="295"/>
      <c r="CC473" s="295"/>
      <c r="CD473" s="295"/>
      <c r="CE473" s="295"/>
      <c r="CF473" s="295"/>
      <c r="CG473" s="295"/>
      <c r="CH473" s="295"/>
      <c r="CI473" s="295"/>
      <c r="CJ473" s="295"/>
      <c r="CK473" s="106"/>
      <c r="CL473" s="106"/>
      <c r="CM473" s="59"/>
      <c r="CN473" s="399"/>
      <c r="CO473" s="400"/>
      <c r="CP473" s="400"/>
      <c r="CQ473" s="400"/>
      <c r="CR473" s="400"/>
      <c r="CS473" s="400"/>
      <c r="CT473" s="400"/>
      <c r="CU473" s="400"/>
      <c r="CV473" s="400"/>
      <c r="CW473" s="400"/>
      <c r="CX473" s="400"/>
      <c r="CY473" s="400"/>
      <c r="CZ473" s="400"/>
      <c r="DA473" s="400"/>
      <c r="DB473" s="400"/>
      <c r="DC473" s="400"/>
      <c r="DD473" s="400"/>
      <c r="DE473" s="400"/>
      <c r="DF473" s="400"/>
      <c r="DG473" s="400"/>
      <c r="DH473" s="400"/>
      <c r="DI473" s="400"/>
      <c r="DJ473" s="400"/>
      <c r="DK473" s="400"/>
      <c r="DL473" s="400"/>
      <c r="DM473" s="400"/>
      <c r="DN473" s="401"/>
      <c r="DO473" s="139"/>
      <c r="DP473" s="121"/>
      <c r="DQ473" s="2"/>
      <c r="DR473" s="2"/>
      <c r="DS473" s="405"/>
      <c r="DT473" s="406"/>
      <c r="DU473" s="386"/>
      <c r="DV473" s="386"/>
      <c r="DW473" s="406"/>
      <c r="DX473" s="406"/>
      <c r="DY473" s="386"/>
      <c r="DZ473" s="387"/>
      <c r="EA473" s="2"/>
      <c r="EB473" s="2"/>
      <c r="EC473" s="2"/>
      <c r="ED473" s="3"/>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c r="FS473" s="12"/>
      <c r="FT473" s="12"/>
      <c r="FU473" s="12"/>
      <c r="FV473" s="12"/>
      <c r="FW473" s="12"/>
      <c r="FX473" s="12"/>
      <c r="FY473" s="12"/>
      <c r="FZ473" s="12"/>
      <c r="GA473" s="12"/>
      <c r="GB473" s="12"/>
      <c r="GC473" s="12"/>
      <c r="GD473" s="12"/>
      <c r="GE473" s="12"/>
      <c r="GF473" s="12"/>
      <c r="GG473" s="12"/>
      <c r="GH473" s="12"/>
      <c r="GI473" s="12"/>
      <c r="GJ473" s="12"/>
      <c r="GK473" s="12"/>
      <c r="GL473" s="12"/>
      <c r="GM473" s="12"/>
    </row>
    <row r="474" spans="1:195" s="7" customFormat="1" ht="9.9499999999999993" customHeight="1" thickBot="1" x14ac:dyDescent="0.45">
      <c r="A474" s="2"/>
      <c r="B474" s="2"/>
      <c r="C474" s="2"/>
      <c r="D474" s="2"/>
      <c r="E474" s="2"/>
      <c r="F474" s="66"/>
      <c r="G474" s="391"/>
      <c r="H474" s="392"/>
      <c r="I474" s="392"/>
      <c r="J474" s="392"/>
      <c r="K474" s="392"/>
      <c r="L474" s="392"/>
      <c r="M474" s="392"/>
      <c r="N474" s="392"/>
      <c r="O474" s="392"/>
      <c r="P474" s="392"/>
      <c r="Q474" s="392"/>
      <c r="R474" s="392"/>
      <c r="S474" s="392"/>
      <c r="T474" s="392"/>
      <c r="U474" s="392"/>
      <c r="V474" s="392"/>
      <c r="W474" s="107"/>
      <c r="X474" s="107"/>
      <c r="Y474" s="110"/>
      <c r="Z474" s="110"/>
      <c r="AA474" s="100"/>
      <c r="AB474" s="120"/>
      <c r="AC474" s="123"/>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40"/>
      <c r="BB474" s="121"/>
      <c r="BC474" s="2"/>
      <c r="BD474" s="2"/>
      <c r="BE474" s="2"/>
      <c r="BF474" s="2"/>
      <c r="BG474" s="2"/>
      <c r="BH474" s="2"/>
      <c r="BI474" s="2"/>
      <c r="BJ474" s="2"/>
      <c r="BK474" s="2"/>
      <c r="BL474" s="2"/>
      <c r="BM474" s="2"/>
      <c r="BN474" s="2"/>
      <c r="BO474" s="2"/>
      <c r="BP474" s="2"/>
      <c r="BQ474" s="2"/>
      <c r="BR474" s="2"/>
      <c r="BS474" s="2"/>
      <c r="BT474" s="66"/>
      <c r="BU474" s="391"/>
      <c r="BV474" s="392"/>
      <c r="BW474" s="392"/>
      <c r="BX474" s="392"/>
      <c r="BY474" s="392"/>
      <c r="BZ474" s="392"/>
      <c r="CA474" s="392"/>
      <c r="CB474" s="392"/>
      <c r="CC474" s="392"/>
      <c r="CD474" s="392"/>
      <c r="CE474" s="392"/>
      <c r="CF474" s="392"/>
      <c r="CG474" s="392"/>
      <c r="CH474" s="392"/>
      <c r="CI474" s="392"/>
      <c r="CJ474" s="392"/>
      <c r="CK474" s="107"/>
      <c r="CL474" s="107"/>
      <c r="CM474" s="110"/>
      <c r="CN474" s="110"/>
      <c r="CO474" s="100"/>
      <c r="CP474" s="120"/>
      <c r="CQ474" s="123"/>
      <c r="CR474" s="120"/>
      <c r="CS474" s="120"/>
      <c r="CT474" s="120"/>
      <c r="CU474" s="120"/>
      <c r="CV474" s="120"/>
      <c r="CW474" s="120"/>
      <c r="CX474" s="120"/>
      <c r="CY474" s="120"/>
      <c r="CZ474" s="120"/>
      <c r="DA474" s="120"/>
      <c r="DB474" s="120"/>
      <c r="DC474" s="120"/>
      <c r="DD474" s="120"/>
      <c r="DE474" s="120"/>
      <c r="DF474" s="120"/>
      <c r="DG474" s="120"/>
      <c r="DH474" s="120"/>
      <c r="DI474" s="120"/>
      <c r="DJ474" s="120"/>
      <c r="DK474" s="120"/>
      <c r="DL474" s="120"/>
      <c r="DM474" s="120"/>
      <c r="DN474" s="120"/>
      <c r="DO474" s="140"/>
      <c r="DP474" s="121"/>
      <c r="DQ474" s="2"/>
      <c r="DR474" s="2"/>
      <c r="DS474" s="2"/>
      <c r="DT474" s="2"/>
      <c r="DU474" s="2"/>
      <c r="DV474" s="2"/>
      <c r="DW474" s="2"/>
      <c r="DX474" s="2"/>
      <c r="DY474" s="2"/>
      <c r="DZ474" s="2"/>
      <c r="EA474" s="2"/>
      <c r="EB474" s="2"/>
      <c r="EC474" s="2"/>
      <c r="ED474" s="3"/>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c r="FS474" s="12"/>
      <c r="FT474" s="12"/>
      <c r="FU474" s="12"/>
      <c r="FV474" s="12"/>
      <c r="FW474" s="12"/>
      <c r="FX474" s="12"/>
      <c r="FY474" s="12"/>
      <c r="FZ474" s="12"/>
      <c r="GA474" s="12"/>
      <c r="GB474" s="12"/>
      <c r="GC474" s="12"/>
      <c r="GD474" s="12"/>
      <c r="GE474" s="12"/>
      <c r="GF474" s="12"/>
      <c r="GG474" s="12"/>
      <c r="GH474" s="12"/>
      <c r="GI474" s="12"/>
      <c r="GJ474" s="12"/>
      <c r="GK474" s="12"/>
      <c r="GL474" s="12"/>
      <c r="GM474" s="12"/>
    </row>
    <row r="475" spans="1:195" s="7" customFormat="1" ht="12.95" customHeight="1" thickBot="1" x14ac:dyDescent="0.45">
      <c r="A475" s="2"/>
      <c r="B475" s="2"/>
      <c r="C475" s="2"/>
      <c r="D475" s="2"/>
      <c r="E475" s="2"/>
      <c r="F475" s="66"/>
      <c r="G475" s="71"/>
      <c r="H475" s="71"/>
      <c r="I475" s="71"/>
      <c r="J475" s="71"/>
      <c r="K475" s="71"/>
      <c r="L475" s="71"/>
      <c r="M475" s="71"/>
      <c r="N475" s="71"/>
      <c r="O475" s="71"/>
      <c r="P475" s="71"/>
      <c r="Q475" s="71"/>
      <c r="R475" s="71"/>
      <c r="S475" s="71"/>
      <c r="T475" s="71"/>
      <c r="U475" s="71"/>
      <c r="V475" s="71"/>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2"/>
      <c r="BD475" s="2"/>
      <c r="BE475" s="2"/>
      <c r="BF475" s="2"/>
      <c r="BG475" s="2"/>
      <c r="BH475" s="2"/>
      <c r="BI475" s="2"/>
      <c r="BJ475" s="2"/>
      <c r="BK475" s="2"/>
      <c r="BL475" s="2"/>
      <c r="BM475" s="2"/>
      <c r="BN475" s="2"/>
      <c r="BO475" s="2"/>
      <c r="BP475" s="2"/>
      <c r="BQ475" s="2"/>
      <c r="BR475" s="2"/>
      <c r="BS475" s="2"/>
      <c r="BT475" s="66"/>
      <c r="BU475" s="71"/>
      <c r="BV475" s="71"/>
      <c r="BW475" s="71"/>
      <c r="BX475" s="71"/>
      <c r="BY475" s="71"/>
      <c r="BZ475" s="71"/>
      <c r="CA475" s="71"/>
      <c r="CB475" s="71"/>
      <c r="CC475" s="71"/>
      <c r="CD475" s="71"/>
      <c r="CE475" s="71"/>
      <c r="CF475" s="71"/>
      <c r="CG475" s="71"/>
      <c r="CH475" s="71"/>
      <c r="CI475" s="71"/>
      <c r="CJ475" s="71"/>
      <c r="CK475" s="66"/>
      <c r="CL475" s="66"/>
      <c r="CM475" s="66"/>
      <c r="CN475" s="66"/>
      <c r="CO475" s="66"/>
      <c r="CP475" s="66"/>
      <c r="CQ475" s="66"/>
      <c r="CR475" s="66"/>
      <c r="CS475" s="66"/>
      <c r="CT475" s="66"/>
      <c r="CU475" s="66"/>
      <c r="CV475" s="66"/>
      <c r="CW475" s="66"/>
      <c r="CX475" s="66"/>
      <c r="CY475" s="66"/>
      <c r="CZ475" s="66"/>
      <c r="DA475" s="66"/>
      <c r="DB475" s="66"/>
      <c r="DC475" s="66"/>
      <c r="DD475" s="66"/>
      <c r="DE475" s="66"/>
      <c r="DF475" s="66"/>
      <c r="DG475" s="66"/>
      <c r="DH475" s="66"/>
      <c r="DI475" s="66"/>
      <c r="DJ475" s="66"/>
      <c r="DK475" s="66"/>
      <c r="DL475" s="66"/>
      <c r="DM475" s="66"/>
      <c r="DN475" s="66"/>
      <c r="DO475" s="66"/>
      <c r="DP475" s="66"/>
      <c r="DQ475" s="2"/>
      <c r="DR475" s="2"/>
      <c r="DS475" s="2"/>
      <c r="DT475" s="2"/>
      <c r="DU475" s="2"/>
      <c r="DV475" s="2"/>
      <c r="DW475" s="2"/>
      <c r="DX475" s="2"/>
      <c r="DY475" s="2"/>
      <c r="DZ475" s="2"/>
      <c r="EA475" s="2"/>
      <c r="EB475" s="2"/>
      <c r="EC475" s="2"/>
      <c r="ED475" s="3"/>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c r="FS475" s="12"/>
      <c r="FT475" s="12"/>
      <c r="FU475" s="12"/>
      <c r="FV475" s="12"/>
      <c r="FW475" s="12"/>
      <c r="FX475" s="12"/>
      <c r="FY475" s="12"/>
      <c r="FZ475" s="12"/>
      <c r="GA475" s="12"/>
      <c r="GB475" s="12"/>
      <c r="GC475" s="12"/>
      <c r="GD475" s="12"/>
      <c r="GE475" s="12"/>
      <c r="GF475" s="12"/>
      <c r="GG475" s="12"/>
      <c r="GH475" s="12"/>
      <c r="GI475" s="12"/>
      <c r="GJ475" s="12"/>
      <c r="GK475" s="12"/>
      <c r="GL475" s="12"/>
      <c r="GM475" s="12"/>
    </row>
    <row r="476" spans="1:195" s="7" customFormat="1" ht="9.9499999999999993" customHeight="1" thickBot="1" x14ac:dyDescent="0.45">
      <c r="A476" s="2"/>
      <c r="B476" s="2"/>
      <c r="C476" s="2"/>
      <c r="D476" s="2"/>
      <c r="E476" s="2"/>
      <c r="F476" s="66"/>
      <c r="G476" s="388" t="s">
        <v>165</v>
      </c>
      <c r="H476" s="389"/>
      <c r="I476" s="389"/>
      <c r="J476" s="389"/>
      <c r="K476" s="389"/>
      <c r="L476" s="389"/>
      <c r="M476" s="389"/>
      <c r="N476" s="389"/>
      <c r="O476" s="389"/>
      <c r="P476" s="389"/>
      <c r="Q476" s="389"/>
      <c r="R476" s="389"/>
      <c r="S476" s="389"/>
      <c r="T476" s="389"/>
      <c r="U476" s="389"/>
      <c r="V476" s="389"/>
      <c r="W476" s="73"/>
      <c r="X476" s="73"/>
      <c r="Y476" s="73"/>
      <c r="Z476" s="73"/>
      <c r="AA476" s="117"/>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37"/>
      <c r="BB476" s="66"/>
      <c r="BC476" s="2"/>
      <c r="BD476" s="2"/>
      <c r="BE476" s="2"/>
      <c r="BF476" s="2"/>
      <c r="BG476" s="2"/>
      <c r="BH476" s="2"/>
      <c r="BI476" s="2"/>
      <c r="BJ476" s="2"/>
      <c r="BK476" s="2"/>
      <c r="BL476" s="2"/>
      <c r="BM476" s="2"/>
      <c r="BN476" s="2"/>
      <c r="BO476" s="2"/>
      <c r="BP476" s="2"/>
      <c r="BQ476" s="2"/>
      <c r="BR476" s="2"/>
      <c r="BS476" s="2"/>
      <c r="BT476" s="66"/>
      <c r="BU476" s="388" t="s">
        <v>165</v>
      </c>
      <c r="BV476" s="389"/>
      <c r="BW476" s="389"/>
      <c r="BX476" s="389"/>
      <c r="BY476" s="389"/>
      <c r="BZ476" s="389"/>
      <c r="CA476" s="389"/>
      <c r="CB476" s="389"/>
      <c r="CC476" s="389"/>
      <c r="CD476" s="389"/>
      <c r="CE476" s="389"/>
      <c r="CF476" s="389"/>
      <c r="CG476" s="389"/>
      <c r="CH476" s="389"/>
      <c r="CI476" s="389"/>
      <c r="CJ476" s="389"/>
      <c r="CK476" s="73"/>
      <c r="CL476" s="73"/>
      <c r="CM476" s="73"/>
      <c r="CN476" s="73"/>
      <c r="CO476" s="117"/>
      <c r="CP476" s="119"/>
      <c r="CQ476" s="119"/>
      <c r="CR476" s="119"/>
      <c r="CS476" s="119"/>
      <c r="CT476" s="119"/>
      <c r="CU476" s="119"/>
      <c r="CV476" s="119"/>
      <c r="CW476" s="119"/>
      <c r="CX476" s="119"/>
      <c r="CY476" s="119"/>
      <c r="CZ476" s="119"/>
      <c r="DA476" s="119"/>
      <c r="DB476" s="119"/>
      <c r="DC476" s="119"/>
      <c r="DD476" s="119"/>
      <c r="DE476" s="119"/>
      <c r="DF476" s="119"/>
      <c r="DG476" s="119"/>
      <c r="DH476" s="119"/>
      <c r="DI476" s="119"/>
      <c r="DJ476" s="119"/>
      <c r="DK476" s="119"/>
      <c r="DL476" s="119"/>
      <c r="DM476" s="119"/>
      <c r="DN476" s="119"/>
      <c r="DO476" s="137"/>
      <c r="DP476" s="66"/>
      <c r="DQ476" s="2"/>
      <c r="DR476" s="2"/>
      <c r="DS476" s="2"/>
      <c r="DT476" s="2"/>
      <c r="DU476" s="2"/>
      <c r="DV476" s="2"/>
      <c r="DW476" s="2"/>
      <c r="DX476" s="2"/>
      <c r="DY476" s="2"/>
      <c r="DZ476" s="2"/>
      <c r="EA476" s="2"/>
      <c r="EB476" s="2"/>
      <c r="EC476" s="2"/>
      <c r="ED476" s="3"/>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c r="FL476" s="12"/>
      <c r="FM476" s="12"/>
      <c r="FN476" s="12"/>
      <c r="FO476" s="12"/>
      <c r="FP476" s="12"/>
      <c r="FQ476" s="12"/>
      <c r="FR476" s="12"/>
      <c r="FS476" s="12"/>
      <c r="FT476" s="12"/>
      <c r="FU476" s="12"/>
      <c r="FV476" s="12"/>
      <c r="FW476" s="12"/>
      <c r="FX476" s="12"/>
      <c r="FY476" s="12"/>
      <c r="FZ476" s="12"/>
      <c r="GA476" s="12"/>
      <c r="GB476" s="12"/>
      <c r="GC476" s="12"/>
      <c r="GD476" s="12"/>
      <c r="GE476" s="12"/>
      <c r="GF476" s="12"/>
      <c r="GG476" s="12"/>
      <c r="GH476" s="12"/>
      <c r="GI476" s="12"/>
      <c r="GJ476" s="12"/>
      <c r="GK476" s="12"/>
      <c r="GL476" s="12"/>
      <c r="GM476" s="12"/>
    </row>
    <row r="477" spans="1:195" s="7" customFormat="1" ht="9.9499999999999993" customHeight="1" x14ac:dyDescent="0.4">
      <c r="A477" s="2"/>
      <c r="B477" s="2"/>
      <c r="C477" s="2"/>
      <c r="D477" s="2"/>
      <c r="E477" s="2"/>
      <c r="F477" s="66"/>
      <c r="G477" s="390"/>
      <c r="H477" s="295"/>
      <c r="I477" s="295"/>
      <c r="J477" s="295"/>
      <c r="K477" s="295"/>
      <c r="L477" s="295"/>
      <c r="M477" s="295"/>
      <c r="N477" s="295"/>
      <c r="O477" s="295"/>
      <c r="P477" s="295"/>
      <c r="Q477" s="295"/>
      <c r="R477" s="295"/>
      <c r="S477" s="295"/>
      <c r="T477" s="295"/>
      <c r="U477" s="295"/>
      <c r="V477" s="295"/>
      <c r="W477" s="40"/>
      <c r="X477" s="40"/>
      <c r="Y477" s="40"/>
      <c r="Z477" s="393" t="s">
        <v>372</v>
      </c>
      <c r="AA477" s="394"/>
      <c r="AB477" s="394"/>
      <c r="AC477" s="394"/>
      <c r="AD477" s="394"/>
      <c r="AE477" s="394"/>
      <c r="AF477" s="394"/>
      <c r="AG477" s="394"/>
      <c r="AH477" s="394"/>
      <c r="AI477" s="394"/>
      <c r="AJ477" s="394"/>
      <c r="AK477" s="394"/>
      <c r="AL477" s="394"/>
      <c r="AM477" s="394"/>
      <c r="AN477" s="394"/>
      <c r="AO477" s="394"/>
      <c r="AP477" s="394"/>
      <c r="AQ477" s="394"/>
      <c r="AR477" s="394"/>
      <c r="AS477" s="394"/>
      <c r="AT477" s="394"/>
      <c r="AU477" s="394"/>
      <c r="AV477" s="394"/>
      <c r="AW477" s="394"/>
      <c r="AX477" s="394"/>
      <c r="AY477" s="394"/>
      <c r="AZ477" s="395"/>
      <c r="BA477" s="138"/>
      <c r="BB477" s="66"/>
      <c r="BC477" s="2"/>
      <c r="BD477" s="2"/>
      <c r="BE477" s="402"/>
      <c r="BF477" s="403"/>
      <c r="BG477" s="383" t="s">
        <v>173</v>
      </c>
      <c r="BH477" s="383"/>
      <c r="BI477" s="403"/>
      <c r="BJ477" s="403"/>
      <c r="BK477" s="383" t="s">
        <v>59</v>
      </c>
      <c r="BL477" s="384"/>
      <c r="BM477" s="2"/>
      <c r="BN477" s="2"/>
      <c r="BO477" s="2"/>
      <c r="BP477" s="2"/>
      <c r="BQ477" s="2"/>
      <c r="BR477" s="2"/>
      <c r="BS477" s="2"/>
      <c r="BT477" s="66"/>
      <c r="BU477" s="390"/>
      <c r="BV477" s="295"/>
      <c r="BW477" s="295"/>
      <c r="BX477" s="295"/>
      <c r="BY477" s="295"/>
      <c r="BZ477" s="295"/>
      <c r="CA477" s="295"/>
      <c r="CB477" s="295"/>
      <c r="CC477" s="295"/>
      <c r="CD477" s="295"/>
      <c r="CE477" s="295"/>
      <c r="CF477" s="295"/>
      <c r="CG477" s="295"/>
      <c r="CH477" s="295"/>
      <c r="CI477" s="295"/>
      <c r="CJ477" s="295"/>
      <c r="CK477" s="40"/>
      <c r="CL477" s="40"/>
      <c r="CM477" s="40"/>
      <c r="CN477" s="393" t="s">
        <v>372</v>
      </c>
      <c r="CO477" s="394"/>
      <c r="CP477" s="394"/>
      <c r="CQ477" s="394"/>
      <c r="CR477" s="394"/>
      <c r="CS477" s="394"/>
      <c r="CT477" s="394"/>
      <c r="CU477" s="394"/>
      <c r="CV477" s="394"/>
      <c r="CW477" s="394"/>
      <c r="CX477" s="394"/>
      <c r="CY477" s="394"/>
      <c r="CZ477" s="394"/>
      <c r="DA477" s="394"/>
      <c r="DB477" s="394"/>
      <c r="DC477" s="394"/>
      <c r="DD477" s="394"/>
      <c r="DE477" s="394"/>
      <c r="DF477" s="394"/>
      <c r="DG477" s="394"/>
      <c r="DH477" s="394"/>
      <c r="DI477" s="394"/>
      <c r="DJ477" s="394"/>
      <c r="DK477" s="394"/>
      <c r="DL477" s="394"/>
      <c r="DM477" s="394"/>
      <c r="DN477" s="395"/>
      <c r="DO477" s="138"/>
      <c r="DP477" s="66"/>
      <c r="DQ477" s="2"/>
      <c r="DR477" s="2"/>
      <c r="DS477" s="402">
        <v>8</v>
      </c>
      <c r="DT477" s="403"/>
      <c r="DU477" s="383" t="s">
        <v>173</v>
      </c>
      <c r="DV477" s="383"/>
      <c r="DW477" s="403">
        <v>1</v>
      </c>
      <c r="DX477" s="403"/>
      <c r="DY477" s="383" t="s">
        <v>59</v>
      </c>
      <c r="DZ477" s="384"/>
      <c r="EA477" s="2"/>
      <c r="EB477" s="2"/>
      <c r="EC477" s="2"/>
      <c r="ED477" s="3"/>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c r="FL477" s="12"/>
      <c r="FM477" s="12"/>
      <c r="FN477" s="12"/>
      <c r="FO477" s="12"/>
      <c r="FP477" s="12"/>
      <c r="FQ477" s="12"/>
      <c r="FR477" s="12"/>
      <c r="FS477" s="12"/>
      <c r="FT477" s="12"/>
      <c r="FU477" s="12"/>
      <c r="FV477" s="12"/>
      <c r="FW477" s="12"/>
      <c r="FX477" s="12"/>
      <c r="FY477" s="12"/>
      <c r="FZ477" s="12"/>
      <c r="GA477" s="12"/>
      <c r="GB477" s="12"/>
      <c r="GC477" s="12"/>
      <c r="GD477" s="12"/>
      <c r="GE477" s="12"/>
      <c r="GF477" s="12"/>
      <c r="GG477" s="12"/>
      <c r="GH477" s="12"/>
      <c r="GI477" s="12"/>
      <c r="GJ477" s="12"/>
      <c r="GK477" s="12"/>
      <c r="GL477" s="12"/>
      <c r="GM477" s="12"/>
    </row>
    <row r="478" spans="1:195" s="7" customFormat="1" ht="9.9499999999999993" customHeight="1" x14ac:dyDescent="0.4">
      <c r="A478" s="2"/>
      <c r="B478" s="2"/>
      <c r="C478" s="2"/>
      <c r="D478" s="2"/>
      <c r="E478" s="2"/>
      <c r="F478" s="66"/>
      <c r="G478" s="390"/>
      <c r="H478" s="295"/>
      <c r="I478" s="295"/>
      <c r="J478" s="295"/>
      <c r="K478" s="295"/>
      <c r="L478" s="295"/>
      <c r="M478" s="295"/>
      <c r="N478" s="295"/>
      <c r="O478" s="295"/>
      <c r="P478" s="295"/>
      <c r="Q478" s="295"/>
      <c r="R478" s="295"/>
      <c r="S478" s="295"/>
      <c r="T478" s="295"/>
      <c r="U478" s="295"/>
      <c r="V478" s="295"/>
      <c r="W478" s="40"/>
      <c r="X478" s="40"/>
      <c r="Y478" s="40"/>
      <c r="Z478" s="396"/>
      <c r="AA478" s="397"/>
      <c r="AB478" s="397"/>
      <c r="AC478" s="397"/>
      <c r="AD478" s="397"/>
      <c r="AE478" s="397"/>
      <c r="AF478" s="397"/>
      <c r="AG478" s="397"/>
      <c r="AH478" s="397"/>
      <c r="AI478" s="397"/>
      <c r="AJ478" s="397"/>
      <c r="AK478" s="397"/>
      <c r="AL478" s="397"/>
      <c r="AM478" s="397"/>
      <c r="AN478" s="397"/>
      <c r="AO478" s="397"/>
      <c r="AP478" s="397"/>
      <c r="AQ478" s="397"/>
      <c r="AR478" s="397"/>
      <c r="AS478" s="397"/>
      <c r="AT478" s="397"/>
      <c r="AU478" s="397"/>
      <c r="AV478" s="397"/>
      <c r="AW478" s="397"/>
      <c r="AX478" s="397"/>
      <c r="AY478" s="397"/>
      <c r="AZ478" s="398"/>
      <c r="BA478" s="139"/>
      <c r="BB478" s="121"/>
      <c r="BC478" s="2"/>
      <c r="BD478" s="2"/>
      <c r="BE478" s="404"/>
      <c r="BF478" s="282"/>
      <c r="BG478" s="407"/>
      <c r="BH478" s="407"/>
      <c r="BI478" s="282"/>
      <c r="BJ478" s="282"/>
      <c r="BK478" s="407"/>
      <c r="BL478" s="602"/>
      <c r="BM478" s="2"/>
      <c r="BN478" s="2"/>
      <c r="BO478" s="2"/>
      <c r="BP478" s="2"/>
      <c r="BQ478" s="2"/>
      <c r="BR478" s="2"/>
      <c r="BS478" s="2"/>
      <c r="BT478" s="66"/>
      <c r="BU478" s="390"/>
      <c r="BV478" s="295"/>
      <c r="BW478" s="295"/>
      <c r="BX478" s="295"/>
      <c r="BY478" s="295"/>
      <c r="BZ478" s="295"/>
      <c r="CA478" s="295"/>
      <c r="CB478" s="295"/>
      <c r="CC478" s="295"/>
      <c r="CD478" s="295"/>
      <c r="CE478" s="295"/>
      <c r="CF478" s="295"/>
      <c r="CG478" s="295"/>
      <c r="CH478" s="295"/>
      <c r="CI478" s="295"/>
      <c r="CJ478" s="295"/>
      <c r="CK478" s="40"/>
      <c r="CL478" s="40"/>
      <c r="CM478" s="40"/>
      <c r="CN478" s="396"/>
      <c r="CO478" s="397"/>
      <c r="CP478" s="397"/>
      <c r="CQ478" s="397"/>
      <c r="CR478" s="397"/>
      <c r="CS478" s="397"/>
      <c r="CT478" s="397"/>
      <c r="CU478" s="397"/>
      <c r="CV478" s="397"/>
      <c r="CW478" s="397"/>
      <c r="CX478" s="397"/>
      <c r="CY478" s="397"/>
      <c r="CZ478" s="397"/>
      <c r="DA478" s="397"/>
      <c r="DB478" s="397"/>
      <c r="DC478" s="397"/>
      <c r="DD478" s="397"/>
      <c r="DE478" s="397"/>
      <c r="DF478" s="397"/>
      <c r="DG478" s="397"/>
      <c r="DH478" s="397"/>
      <c r="DI478" s="397"/>
      <c r="DJ478" s="397"/>
      <c r="DK478" s="397"/>
      <c r="DL478" s="397"/>
      <c r="DM478" s="397"/>
      <c r="DN478" s="398"/>
      <c r="DO478" s="139"/>
      <c r="DP478" s="121"/>
      <c r="DQ478" s="2"/>
      <c r="DR478" s="2"/>
      <c r="DS478" s="404"/>
      <c r="DT478" s="282"/>
      <c r="DU478" s="407"/>
      <c r="DV478" s="407"/>
      <c r="DW478" s="282"/>
      <c r="DX478" s="282"/>
      <c r="DY478" s="407"/>
      <c r="DZ478" s="602"/>
      <c r="EA478" s="2"/>
      <c r="EB478" s="2"/>
      <c r="EC478" s="2"/>
      <c r="ED478" s="3"/>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c r="FS478" s="12"/>
      <c r="FT478" s="12"/>
      <c r="FU478" s="12"/>
      <c r="FV478" s="12"/>
      <c r="FW478" s="12"/>
      <c r="FX478" s="12"/>
      <c r="FY478" s="12"/>
      <c r="FZ478" s="12"/>
      <c r="GA478" s="12"/>
      <c r="GB478" s="12"/>
      <c r="GC478" s="12"/>
      <c r="GD478" s="12"/>
      <c r="GE478" s="12"/>
      <c r="GF478" s="12"/>
      <c r="GG478" s="12"/>
      <c r="GH478" s="12"/>
      <c r="GI478" s="12"/>
      <c r="GJ478" s="12"/>
      <c r="GK478" s="12"/>
      <c r="GL478" s="12"/>
      <c r="GM478" s="12"/>
    </row>
    <row r="479" spans="1:195" s="7" customFormat="1" ht="9.9499999999999993" customHeight="1" thickBot="1" x14ac:dyDescent="0.45">
      <c r="A479" s="2"/>
      <c r="B479" s="2"/>
      <c r="C479" s="2"/>
      <c r="D479" s="2"/>
      <c r="E479" s="2"/>
      <c r="F479" s="66"/>
      <c r="G479" s="390"/>
      <c r="H479" s="295"/>
      <c r="I479" s="295"/>
      <c r="J479" s="295"/>
      <c r="K479" s="295"/>
      <c r="L479" s="295"/>
      <c r="M479" s="295"/>
      <c r="N479" s="295"/>
      <c r="O479" s="295"/>
      <c r="P479" s="295"/>
      <c r="Q479" s="295"/>
      <c r="R479" s="295"/>
      <c r="S479" s="295"/>
      <c r="T479" s="295"/>
      <c r="U479" s="295"/>
      <c r="V479" s="295"/>
      <c r="W479" s="40"/>
      <c r="X479" s="40"/>
      <c r="Y479" s="40"/>
      <c r="Z479" s="399"/>
      <c r="AA479" s="400"/>
      <c r="AB479" s="400"/>
      <c r="AC479" s="400"/>
      <c r="AD479" s="400"/>
      <c r="AE479" s="400"/>
      <c r="AF479" s="400"/>
      <c r="AG479" s="400"/>
      <c r="AH479" s="400"/>
      <c r="AI479" s="400"/>
      <c r="AJ479" s="400"/>
      <c r="AK479" s="400"/>
      <c r="AL479" s="400"/>
      <c r="AM479" s="400"/>
      <c r="AN479" s="400"/>
      <c r="AO479" s="400"/>
      <c r="AP479" s="400"/>
      <c r="AQ479" s="400"/>
      <c r="AR479" s="400"/>
      <c r="AS479" s="400"/>
      <c r="AT479" s="400"/>
      <c r="AU479" s="400"/>
      <c r="AV479" s="400"/>
      <c r="AW479" s="400"/>
      <c r="AX479" s="400"/>
      <c r="AY479" s="400"/>
      <c r="AZ479" s="401"/>
      <c r="BA479" s="139"/>
      <c r="BB479" s="121"/>
      <c r="BC479" s="2"/>
      <c r="BD479" s="2"/>
      <c r="BE479" s="405"/>
      <c r="BF479" s="406"/>
      <c r="BG479" s="386"/>
      <c r="BH479" s="386"/>
      <c r="BI479" s="406"/>
      <c r="BJ479" s="406"/>
      <c r="BK479" s="386"/>
      <c r="BL479" s="387"/>
      <c r="BM479" s="2"/>
      <c r="BN479" s="2"/>
      <c r="BO479" s="2"/>
      <c r="BP479" s="2"/>
      <c r="BQ479" s="2"/>
      <c r="BR479" s="2"/>
      <c r="BS479" s="2"/>
      <c r="BT479" s="66"/>
      <c r="BU479" s="390"/>
      <c r="BV479" s="295"/>
      <c r="BW479" s="295"/>
      <c r="BX479" s="295"/>
      <c r="BY479" s="295"/>
      <c r="BZ479" s="295"/>
      <c r="CA479" s="295"/>
      <c r="CB479" s="295"/>
      <c r="CC479" s="295"/>
      <c r="CD479" s="295"/>
      <c r="CE479" s="295"/>
      <c r="CF479" s="295"/>
      <c r="CG479" s="295"/>
      <c r="CH479" s="295"/>
      <c r="CI479" s="295"/>
      <c r="CJ479" s="295"/>
      <c r="CK479" s="40"/>
      <c r="CL479" s="40"/>
      <c r="CM479" s="40"/>
      <c r="CN479" s="399"/>
      <c r="CO479" s="400"/>
      <c r="CP479" s="400"/>
      <c r="CQ479" s="400"/>
      <c r="CR479" s="400"/>
      <c r="CS479" s="400"/>
      <c r="CT479" s="400"/>
      <c r="CU479" s="400"/>
      <c r="CV479" s="400"/>
      <c r="CW479" s="400"/>
      <c r="CX479" s="400"/>
      <c r="CY479" s="400"/>
      <c r="CZ479" s="400"/>
      <c r="DA479" s="400"/>
      <c r="DB479" s="400"/>
      <c r="DC479" s="400"/>
      <c r="DD479" s="400"/>
      <c r="DE479" s="400"/>
      <c r="DF479" s="400"/>
      <c r="DG479" s="400"/>
      <c r="DH479" s="400"/>
      <c r="DI479" s="400"/>
      <c r="DJ479" s="400"/>
      <c r="DK479" s="400"/>
      <c r="DL479" s="400"/>
      <c r="DM479" s="400"/>
      <c r="DN479" s="401"/>
      <c r="DO479" s="139"/>
      <c r="DP479" s="121"/>
      <c r="DQ479" s="2"/>
      <c r="DR479" s="2"/>
      <c r="DS479" s="405"/>
      <c r="DT479" s="406"/>
      <c r="DU479" s="386"/>
      <c r="DV479" s="386"/>
      <c r="DW479" s="406"/>
      <c r="DX479" s="406"/>
      <c r="DY479" s="386"/>
      <c r="DZ479" s="387"/>
      <c r="EA479" s="2"/>
      <c r="EB479" s="2"/>
      <c r="EC479" s="2"/>
      <c r="ED479" s="3"/>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c r="FS479" s="12"/>
      <c r="FT479" s="12"/>
      <c r="FU479" s="12"/>
      <c r="FV479" s="12"/>
      <c r="FW479" s="12"/>
      <c r="FX479" s="12"/>
      <c r="FY479" s="12"/>
      <c r="FZ479" s="12"/>
      <c r="GA479" s="12"/>
      <c r="GB479" s="12"/>
      <c r="GC479" s="12"/>
      <c r="GD479" s="12"/>
      <c r="GE479" s="12"/>
      <c r="GF479" s="12"/>
      <c r="GG479" s="12"/>
      <c r="GH479" s="12"/>
      <c r="GI479" s="12"/>
      <c r="GJ479" s="12"/>
      <c r="GK479" s="12"/>
      <c r="GL479" s="12"/>
      <c r="GM479" s="12"/>
    </row>
    <row r="480" spans="1:195" s="7" customFormat="1" ht="9.9499999999999993" customHeight="1" thickBot="1" x14ac:dyDescent="0.45">
      <c r="A480" s="2"/>
      <c r="B480" s="2"/>
      <c r="C480" s="2"/>
      <c r="D480" s="2"/>
      <c r="E480" s="2"/>
      <c r="F480" s="66"/>
      <c r="G480" s="391"/>
      <c r="H480" s="392"/>
      <c r="I480" s="392"/>
      <c r="J480" s="392"/>
      <c r="K480" s="392"/>
      <c r="L480" s="392"/>
      <c r="M480" s="392"/>
      <c r="N480" s="392"/>
      <c r="O480" s="392"/>
      <c r="P480" s="392"/>
      <c r="Q480" s="392"/>
      <c r="R480" s="392"/>
      <c r="S480" s="392"/>
      <c r="T480" s="392"/>
      <c r="U480" s="392"/>
      <c r="V480" s="392"/>
      <c r="W480" s="74"/>
      <c r="X480" s="74"/>
      <c r="Y480" s="74"/>
      <c r="Z480" s="74"/>
      <c r="AA480" s="118"/>
      <c r="AB480" s="120"/>
      <c r="AC480" s="123"/>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c r="AY480" s="120"/>
      <c r="AZ480" s="120"/>
      <c r="BA480" s="140"/>
      <c r="BB480" s="121"/>
      <c r="BC480" s="2"/>
      <c r="BD480" s="2"/>
      <c r="BE480" s="2"/>
      <c r="BF480" s="2"/>
      <c r="BG480" s="2"/>
      <c r="BH480" s="2"/>
      <c r="BI480" s="2"/>
      <c r="BJ480" s="2"/>
      <c r="BK480" s="2"/>
      <c r="BL480" s="2"/>
      <c r="BM480" s="2"/>
      <c r="BN480" s="2"/>
      <c r="BO480" s="2"/>
      <c r="BP480" s="2"/>
      <c r="BQ480" s="2"/>
      <c r="BR480" s="2"/>
      <c r="BS480" s="2"/>
      <c r="BT480" s="66"/>
      <c r="BU480" s="391"/>
      <c r="BV480" s="392"/>
      <c r="BW480" s="392"/>
      <c r="BX480" s="392"/>
      <c r="BY480" s="392"/>
      <c r="BZ480" s="392"/>
      <c r="CA480" s="392"/>
      <c r="CB480" s="392"/>
      <c r="CC480" s="392"/>
      <c r="CD480" s="392"/>
      <c r="CE480" s="392"/>
      <c r="CF480" s="392"/>
      <c r="CG480" s="392"/>
      <c r="CH480" s="392"/>
      <c r="CI480" s="392"/>
      <c r="CJ480" s="392"/>
      <c r="CK480" s="74"/>
      <c r="CL480" s="74"/>
      <c r="CM480" s="74"/>
      <c r="CN480" s="74"/>
      <c r="CO480" s="118"/>
      <c r="CP480" s="120"/>
      <c r="CQ480" s="123"/>
      <c r="CR480" s="120"/>
      <c r="CS480" s="120"/>
      <c r="CT480" s="120"/>
      <c r="CU480" s="120"/>
      <c r="CV480" s="120"/>
      <c r="CW480" s="120"/>
      <c r="CX480" s="120"/>
      <c r="CY480" s="120"/>
      <c r="CZ480" s="120"/>
      <c r="DA480" s="120"/>
      <c r="DB480" s="120"/>
      <c r="DC480" s="120"/>
      <c r="DD480" s="120"/>
      <c r="DE480" s="120"/>
      <c r="DF480" s="120"/>
      <c r="DG480" s="120"/>
      <c r="DH480" s="120"/>
      <c r="DI480" s="120"/>
      <c r="DJ480" s="120"/>
      <c r="DK480" s="120"/>
      <c r="DL480" s="120"/>
      <c r="DM480" s="120"/>
      <c r="DN480" s="120"/>
      <c r="DO480" s="140"/>
      <c r="DP480" s="121"/>
      <c r="DQ480" s="2"/>
      <c r="DR480" s="2"/>
      <c r="DS480" s="2"/>
      <c r="DT480" s="2"/>
      <c r="DU480" s="2"/>
      <c r="DV480" s="2"/>
      <c r="DW480" s="2"/>
      <c r="DX480" s="2"/>
      <c r="DY480" s="2"/>
      <c r="DZ480" s="2"/>
      <c r="EA480" s="2"/>
      <c r="EB480" s="2"/>
      <c r="EC480" s="2"/>
      <c r="ED480" s="3"/>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c r="FL480" s="12"/>
      <c r="FM480" s="12"/>
      <c r="FN480" s="12"/>
      <c r="FO480" s="12"/>
      <c r="FP480" s="12"/>
      <c r="FQ480" s="12"/>
      <c r="FR480" s="12"/>
      <c r="FS480" s="12"/>
      <c r="FT480" s="12"/>
      <c r="FU480" s="12"/>
      <c r="FV480" s="12"/>
      <c r="FW480" s="12"/>
      <c r="FX480" s="12"/>
      <c r="FY480" s="12"/>
      <c r="FZ480" s="12"/>
      <c r="GA480" s="12"/>
      <c r="GB480" s="12"/>
      <c r="GC480" s="12"/>
      <c r="GD480" s="12"/>
      <c r="GE480" s="12"/>
      <c r="GF480" s="12"/>
      <c r="GG480" s="12"/>
      <c r="GH480" s="12"/>
      <c r="GI480" s="12"/>
      <c r="GJ480" s="12"/>
      <c r="GK480" s="12"/>
      <c r="GL480" s="12"/>
      <c r="GM480" s="12"/>
    </row>
    <row r="481" spans="1:195" s="7" customFormat="1" ht="9" customHeight="1" x14ac:dyDescent="0.4">
      <c r="A481" s="2"/>
      <c r="B481" s="2"/>
      <c r="C481" s="2"/>
      <c r="D481" s="2"/>
      <c r="E481" s="2"/>
      <c r="F481" s="66"/>
      <c r="G481" s="71"/>
      <c r="H481" s="71"/>
      <c r="I481" s="71"/>
      <c r="J481" s="71"/>
      <c r="K481" s="71"/>
      <c r="L481" s="71"/>
      <c r="M481" s="71"/>
      <c r="N481" s="71"/>
      <c r="O481" s="71"/>
      <c r="P481" s="71"/>
      <c r="Q481" s="71"/>
      <c r="R481" s="71"/>
      <c r="S481" s="71"/>
      <c r="T481" s="71"/>
      <c r="U481" s="71"/>
      <c r="V481" s="71"/>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2"/>
      <c r="BD481" s="2"/>
      <c r="BE481" s="2"/>
      <c r="BF481" s="2"/>
      <c r="BG481" s="2"/>
      <c r="BH481" s="2"/>
      <c r="BI481" s="2"/>
      <c r="BJ481" s="2"/>
      <c r="BK481" s="2"/>
      <c r="BL481" s="2"/>
      <c r="BM481" s="2"/>
      <c r="BN481" s="2"/>
      <c r="BO481" s="2"/>
      <c r="BP481" s="2"/>
      <c r="BQ481" s="2"/>
      <c r="BR481" s="2"/>
      <c r="BS481" s="2"/>
      <c r="BT481" s="66"/>
      <c r="BU481" s="71"/>
      <c r="BV481" s="71"/>
      <c r="BW481" s="71"/>
      <c r="BX481" s="71"/>
      <c r="BY481" s="71"/>
      <c r="BZ481" s="71"/>
      <c r="CA481" s="71"/>
      <c r="CB481" s="71"/>
      <c r="CC481" s="71"/>
      <c r="CD481" s="71"/>
      <c r="CE481" s="71"/>
      <c r="CF481" s="71"/>
      <c r="CG481" s="71"/>
      <c r="CH481" s="71"/>
      <c r="CI481" s="71"/>
      <c r="CJ481" s="71"/>
      <c r="CK481" s="66"/>
      <c r="CL481" s="66"/>
      <c r="CM481" s="66"/>
      <c r="CN481" s="66"/>
      <c r="CO481" s="66"/>
      <c r="CP481" s="66"/>
      <c r="CQ481" s="66"/>
      <c r="CR481" s="66"/>
      <c r="CS481" s="66"/>
      <c r="CT481" s="66"/>
      <c r="CU481" s="66"/>
      <c r="CV481" s="66"/>
      <c r="CW481" s="66"/>
      <c r="CX481" s="66"/>
      <c r="CY481" s="66"/>
      <c r="CZ481" s="66"/>
      <c r="DA481" s="66"/>
      <c r="DB481" s="66"/>
      <c r="DC481" s="66"/>
      <c r="DD481" s="66"/>
      <c r="DE481" s="66"/>
      <c r="DF481" s="66"/>
      <c r="DG481" s="66"/>
      <c r="DH481" s="66"/>
      <c r="DI481" s="66"/>
      <c r="DJ481" s="66"/>
      <c r="DK481" s="66"/>
      <c r="DL481" s="66"/>
      <c r="DM481" s="66"/>
      <c r="DN481" s="66"/>
      <c r="DO481" s="66"/>
      <c r="DP481" s="66"/>
      <c r="DQ481" s="2"/>
      <c r="DR481" s="2"/>
      <c r="DS481" s="2"/>
      <c r="DT481" s="2"/>
      <c r="DU481" s="2"/>
      <c r="DV481" s="2"/>
      <c r="DW481" s="2"/>
      <c r="DX481" s="2"/>
      <c r="DY481" s="2"/>
      <c r="DZ481" s="2"/>
      <c r="EA481" s="2"/>
      <c r="EB481" s="2"/>
      <c r="EC481" s="2"/>
      <c r="ED481" s="3"/>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c r="FL481" s="12"/>
      <c r="FM481" s="12"/>
      <c r="FN481" s="12"/>
      <c r="FO481" s="12"/>
      <c r="FP481" s="12"/>
      <c r="FQ481" s="12"/>
      <c r="FR481" s="12"/>
      <c r="FS481" s="12"/>
      <c r="FT481" s="12"/>
      <c r="FU481" s="12"/>
      <c r="FV481" s="12"/>
      <c r="FW481" s="12"/>
      <c r="FX481" s="12"/>
      <c r="FY481" s="12"/>
      <c r="FZ481" s="12"/>
      <c r="GA481" s="12"/>
      <c r="GB481" s="12"/>
      <c r="GC481" s="12"/>
      <c r="GD481" s="12"/>
      <c r="GE481" s="12"/>
      <c r="GF481" s="12"/>
      <c r="GG481" s="12"/>
      <c r="GH481" s="12"/>
      <c r="GI481" s="12"/>
      <c r="GJ481" s="12"/>
      <c r="GK481" s="12"/>
      <c r="GL481" s="12"/>
      <c r="GM481" s="12"/>
    </row>
    <row r="482" spans="1:195" s="7" customFormat="1" ht="12.95" customHeight="1" x14ac:dyDescent="0.4">
      <c r="A482" s="2"/>
      <c r="B482" s="2"/>
      <c r="C482" s="2"/>
      <c r="D482" s="2"/>
      <c r="E482" s="2"/>
      <c r="F482" s="2"/>
      <c r="G482" s="16"/>
      <c r="H482" s="16"/>
      <c r="I482" s="16"/>
      <c r="J482" s="16"/>
      <c r="K482" s="16"/>
      <c r="L482" s="16"/>
      <c r="M482" s="16"/>
      <c r="N482" s="16"/>
      <c r="O482" s="16"/>
      <c r="P482" s="16"/>
      <c r="Q482" s="16"/>
      <c r="R482" s="16"/>
      <c r="S482" s="16"/>
      <c r="T482" s="16"/>
      <c r="U482" s="16"/>
      <c r="V482" s="16"/>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16"/>
      <c r="BV482" s="16"/>
      <c r="BW482" s="16"/>
      <c r="BX482" s="16"/>
      <c r="BY482" s="16"/>
      <c r="BZ482" s="16"/>
      <c r="CA482" s="16"/>
      <c r="CB482" s="16"/>
      <c r="CC482" s="16"/>
      <c r="CD482" s="16"/>
      <c r="CE482" s="16"/>
      <c r="CF482" s="16"/>
      <c r="CG482" s="16"/>
      <c r="CH482" s="16"/>
      <c r="CI482" s="16"/>
      <c r="CJ482" s="16"/>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3"/>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c r="FL482" s="12"/>
      <c r="FM482" s="12"/>
      <c r="FN482" s="12"/>
      <c r="FO482" s="12"/>
      <c r="FP482" s="12"/>
      <c r="FQ482" s="12"/>
      <c r="FR482" s="12"/>
      <c r="FS482" s="12"/>
      <c r="FT482" s="12"/>
      <c r="FU482" s="12"/>
      <c r="FV482" s="12"/>
      <c r="FW482" s="12"/>
      <c r="FX482" s="12"/>
      <c r="FY482" s="12"/>
      <c r="FZ482" s="12"/>
      <c r="GA482" s="12"/>
      <c r="GB482" s="12"/>
      <c r="GC482" s="12"/>
      <c r="GD482" s="12"/>
      <c r="GE482" s="12"/>
      <c r="GF482" s="12"/>
      <c r="GG482" s="12"/>
      <c r="GH482" s="12"/>
      <c r="GI482" s="12"/>
      <c r="GJ482" s="12"/>
      <c r="GK482" s="12"/>
      <c r="GL482" s="12"/>
      <c r="GM482" s="12"/>
    </row>
    <row r="483" spans="1:195" s="7" customFormat="1" ht="9" customHeight="1" x14ac:dyDescent="0.4">
      <c r="A483" s="2"/>
      <c r="B483" s="2"/>
      <c r="C483" s="2"/>
      <c r="D483" s="2"/>
      <c r="E483" s="2"/>
      <c r="F483" s="67"/>
      <c r="G483" s="610" t="s">
        <v>57</v>
      </c>
      <c r="H483" s="605"/>
      <c r="I483" s="605"/>
      <c r="J483" s="605"/>
      <c r="K483" s="605"/>
      <c r="L483" s="605"/>
      <c r="M483" s="605"/>
      <c r="N483" s="605"/>
      <c r="O483" s="605"/>
      <c r="P483" s="605"/>
      <c r="Q483" s="605"/>
      <c r="R483" s="605"/>
      <c r="S483" s="605"/>
      <c r="T483" s="605"/>
      <c r="U483" s="93"/>
      <c r="V483" s="97"/>
      <c r="W483" s="108"/>
      <c r="X483" s="111"/>
      <c r="Y483" s="108"/>
      <c r="Z483" s="111"/>
      <c r="AA483" s="108"/>
      <c r="AB483" s="111"/>
      <c r="AC483" s="67"/>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1"/>
      <c r="AY483" s="111"/>
      <c r="AZ483" s="111"/>
      <c r="BA483" s="111"/>
      <c r="BB483" s="111"/>
      <c r="BC483" s="2"/>
      <c r="BD483" s="2"/>
      <c r="BE483" s="2"/>
      <c r="BF483" s="2"/>
      <c r="BG483" s="2"/>
      <c r="BH483" s="2"/>
      <c r="BI483" s="2"/>
      <c r="BJ483" s="2"/>
      <c r="BK483" s="2"/>
      <c r="BL483" s="2"/>
      <c r="BM483" s="2"/>
      <c r="BN483" s="2"/>
      <c r="BO483" s="2"/>
      <c r="BP483" s="2"/>
      <c r="BQ483" s="2"/>
      <c r="BR483" s="2"/>
      <c r="BS483" s="2"/>
      <c r="BT483" s="67"/>
      <c r="BU483" s="610" t="s">
        <v>57</v>
      </c>
      <c r="BV483" s="605"/>
      <c r="BW483" s="605"/>
      <c r="BX483" s="605"/>
      <c r="BY483" s="605"/>
      <c r="BZ483" s="605"/>
      <c r="CA483" s="605"/>
      <c r="CB483" s="605"/>
      <c r="CC483" s="605"/>
      <c r="CD483" s="605"/>
      <c r="CE483" s="605"/>
      <c r="CF483" s="605"/>
      <c r="CG483" s="605"/>
      <c r="CH483" s="605"/>
      <c r="CI483" s="93"/>
      <c r="CJ483" s="97"/>
      <c r="CK483" s="108"/>
      <c r="CL483" s="111"/>
      <c r="CM483" s="108"/>
      <c r="CN483" s="111"/>
      <c r="CO483" s="108"/>
      <c r="CP483" s="111"/>
      <c r="CQ483" s="67"/>
      <c r="CR483" s="111"/>
      <c r="CS483" s="111"/>
      <c r="CT483" s="111"/>
      <c r="CU483" s="111"/>
      <c r="CV483" s="111"/>
      <c r="CW483" s="111"/>
      <c r="CX483" s="111"/>
      <c r="CY483" s="111"/>
      <c r="CZ483" s="111"/>
      <c r="DA483" s="111"/>
      <c r="DB483" s="111"/>
      <c r="DC483" s="111"/>
      <c r="DD483" s="111"/>
      <c r="DE483" s="111"/>
      <c r="DF483" s="111"/>
      <c r="DG483" s="111"/>
      <c r="DH483" s="111"/>
      <c r="DI483" s="111"/>
      <c r="DJ483" s="111"/>
      <c r="DK483" s="111"/>
      <c r="DL483" s="111"/>
      <c r="DM483" s="111"/>
      <c r="DN483" s="111"/>
      <c r="DO483" s="111"/>
      <c r="DP483" s="111"/>
      <c r="DQ483" s="2"/>
      <c r="DR483" s="2"/>
      <c r="DS483" s="2"/>
      <c r="DT483" s="2"/>
      <c r="DU483" s="2"/>
      <c r="DV483" s="2"/>
      <c r="DW483" s="2"/>
      <c r="DX483" s="2"/>
      <c r="DY483" s="2"/>
      <c r="DZ483" s="2"/>
      <c r="EA483" s="2"/>
      <c r="EB483" s="2"/>
      <c r="EC483" s="2"/>
      <c r="ED483" s="3"/>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c r="FL483" s="12"/>
      <c r="FM483" s="12"/>
      <c r="FN483" s="12"/>
      <c r="FO483" s="12"/>
      <c r="FP483" s="12"/>
      <c r="FQ483" s="12"/>
      <c r="FR483" s="12"/>
      <c r="FS483" s="12"/>
      <c r="FT483" s="12"/>
      <c r="FU483" s="12"/>
      <c r="FV483" s="12"/>
      <c r="FW483" s="12"/>
      <c r="FX483" s="12"/>
      <c r="FY483" s="12"/>
      <c r="FZ483" s="12"/>
      <c r="GA483" s="12"/>
      <c r="GB483" s="12"/>
      <c r="GC483" s="12"/>
      <c r="GD483" s="12"/>
      <c r="GE483" s="12"/>
      <c r="GF483" s="12"/>
      <c r="GG483" s="12"/>
      <c r="GH483" s="12"/>
      <c r="GI483" s="12"/>
      <c r="GJ483" s="12"/>
      <c r="GK483" s="12"/>
      <c r="GL483" s="12"/>
      <c r="GM483" s="12"/>
    </row>
    <row r="484" spans="1:195" s="7" customFormat="1" ht="9" customHeight="1" thickBot="1" x14ac:dyDescent="0.45">
      <c r="A484" s="2"/>
      <c r="B484" s="2"/>
      <c r="C484" s="2"/>
      <c r="D484" s="2"/>
      <c r="E484" s="2"/>
      <c r="F484" s="67"/>
      <c r="G484" s="607"/>
      <c r="H484" s="607"/>
      <c r="I484" s="607"/>
      <c r="J484" s="607"/>
      <c r="K484" s="607"/>
      <c r="L484" s="607"/>
      <c r="M484" s="607"/>
      <c r="N484" s="607"/>
      <c r="O484" s="607"/>
      <c r="P484" s="607"/>
      <c r="Q484" s="607"/>
      <c r="R484" s="607"/>
      <c r="S484" s="607"/>
      <c r="T484" s="607"/>
      <c r="U484" s="72"/>
      <c r="V484" s="72"/>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2"/>
      <c r="BD484" s="2"/>
      <c r="BE484" s="2"/>
      <c r="BF484" s="2"/>
      <c r="BG484" s="2"/>
      <c r="BH484" s="2"/>
      <c r="BI484" s="2"/>
      <c r="BJ484" s="2"/>
      <c r="BK484" s="2"/>
      <c r="BL484" s="2"/>
      <c r="BM484" s="2"/>
      <c r="BN484" s="2"/>
      <c r="BO484" s="2"/>
      <c r="BP484" s="2"/>
      <c r="BQ484" s="2"/>
      <c r="BR484" s="2"/>
      <c r="BS484" s="2"/>
      <c r="BT484" s="67"/>
      <c r="BU484" s="607"/>
      <c r="BV484" s="607"/>
      <c r="BW484" s="607"/>
      <c r="BX484" s="607"/>
      <c r="BY484" s="607"/>
      <c r="BZ484" s="607"/>
      <c r="CA484" s="607"/>
      <c r="CB484" s="607"/>
      <c r="CC484" s="607"/>
      <c r="CD484" s="607"/>
      <c r="CE484" s="607"/>
      <c r="CF484" s="607"/>
      <c r="CG484" s="607"/>
      <c r="CH484" s="607"/>
      <c r="CI484" s="72"/>
      <c r="CJ484" s="72"/>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2"/>
      <c r="DR484" s="2"/>
      <c r="DS484" s="2"/>
      <c r="DT484" s="2"/>
      <c r="DU484" s="2"/>
      <c r="DV484" s="2"/>
      <c r="DW484" s="2"/>
      <c r="DX484" s="2"/>
      <c r="DY484" s="2"/>
      <c r="DZ484" s="2"/>
      <c r="EA484" s="2"/>
      <c r="EB484" s="2"/>
      <c r="EC484" s="2"/>
      <c r="ED484" s="3"/>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c r="FS484" s="12"/>
      <c r="FT484" s="12"/>
      <c r="FU484" s="12"/>
      <c r="FV484" s="12"/>
      <c r="FW484" s="12"/>
      <c r="FX484" s="12"/>
      <c r="FY484" s="12"/>
      <c r="FZ484" s="12"/>
      <c r="GA484" s="12"/>
      <c r="GB484" s="12"/>
      <c r="GC484" s="12"/>
      <c r="GD484" s="12"/>
      <c r="GE484" s="12"/>
      <c r="GF484" s="12"/>
      <c r="GG484" s="12"/>
      <c r="GH484" s="12"/>
      <c r="GI484" s="12"/>
      <c r="GJ484" s="12"/>
      <c r="GK484" s="12"/>
      <c r="GL484" s="12"/>
      <c r="GM484" s="12"/>
    </row>
    <row r="485" spans="1:195" s="7" customFormat="1" ht="9.9499999999999993" customHeight="1" thickBot="1" x14ac:dyDescent="0.45">
      <c r="A485" s="2"/>
      <c r="B485" s="2"/>
      <c r="C485" s="2"/>
      <c r="D485" s="2"/>
      <c r="E485" s="2"/>
      <c r="F485" s="67"/>
      <c r="G485" s="388" t="s">
        <v>307</v>
      </c>
      <c r="H485" s="603"/>
      <c r="I485" s="603"/>
      <c r="J485" s="603"/>
      <c r="K485" s="603"/>
      <c r="L485" s="603"/>
      <c r="M485" s="603"/>
      <c r="N485" s="603"/>
      <c r="O485" s="603"/>
      <c r="P485" s="603"/>
      <c r="Q485" s="603"/>
      <c r="R485" s="603"/>
      <c r="S485" s="603"/>
      <c r="T485" s="603"/>
      <c r="U485" s="603"/>
      <c r="V485" s="603"/>
      <c r="W485" s="109"/>
      <c r="X485" s="109"/>
      <c r="Y485" s="109"/>
      <c r="Z485" s="109"/>
      <c r="AA485" s="9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37"/>
      <c r="BB485" s="67"/>
      <c r="BC485" s="2"/>
      <c r="BD485" s="2"/>
      <c r="BE485" s="2"/>
      <c r="BF485" s="2"/>
      <c r="BG485" s="2"/>
      <c r="BH485" s="2"/>
      <c r="BI485" s="2"/>
      <c r="BJ485" s="2"/>
      <c r="BK485" s="2"/>
      <c r="BL485" s="2"/>
      <c r="BM485" s="2"/>
      <c r="BN485" s="2"/>
      <c r="BO485" s="2"/>
      <c r="BP485" s="2"/>
      <c r="BQ485" s="2"/>
      <c r="BR485" s="2"/>
      <c r="BS485" s="2"/>
      <c r="BT485" s="67"/>
      <c r="BU485" s="388" t="s">
        <v>307</v>
      </c>
      <c r="BV485" s="389"/>
      <c r="BW485" s="389"/>
      <c r="BX485" s="389"/>
      <c r="BY485" s="389"/>
      <c r="BZ485" s="389"/>
      <c r="CA485" s="389"/>
      <c r="CB485" s="389"/>
      <c r="CC485" s="389"/>
      <c r="CD485" s="389"/>
      <c r="CE485" s="389"/>
      <c r="CF485" s="389"/>
      <c r="CG485" s="389"/>
      <c r="CH485" s="389"/>
      <c r="CI485" s="389"/>
      <c r="CJ485" s="389"/>
      <c r="CK485" s="109"/>
      <c r="CL485" s="109"/>
      <c r="CM485" s="109"/>
      <c r="CN485" s="109"/>
      <c r="CO485" s="99"/>
      <c r="CP485" s="119"/>
      <c r="CQ485" s="119"/>
      <c r="CR485" s="119"/>
      <c r="CS485" s="119"/>
      <c r="CT485" s="119"/>
      <c r="CU485" s="119"/>
      <c r="CV485" s="119"/>
      <c r="CW485" s="119"/>
      <c r="CX485" s="119"/>
      <c r="CY485" s="119"/>
      <c r="CZ485" s="119"/>
      <c r="DA485" s="119"/>
      <c r="DB485" s="119"/>
      <c r="DC485" s="119"/>
      <c r="DD485" s="119"/>
      <c r="DE485" s="119"/>
      <c r="DF485" s="119"/>
      <c r="DG485" s="119"/>
      <c r="DH485" s="119"/>
      <c r="DI485" s="119"/>
      <c r="DJ485" s="119"/>
      <c r="DK485" s="119"/>
      <c r="DL485" s="119"/>
      <c r="DM485" s="119"/>
      <c r="DN485" s="119"/>
      <c r="DO485" s="137"/>
      <c r="DP485" s="67"/>
      <c r="DQ485" s="2"/>
      <c r="DR485" s="2"/>
      <c r="DS485" s="2"/>
      <c r="DT485" s="2"/>
      <c r="DU485" s="2"/>
      <c r="DV485" s="2"/>
      <c r="DW485" s="2"/>
      <c r="DX485" s="2"/>
      <c r="DY485" s="2"/>
      <c r="DZ485" s="2"/>
      <c r="EA485" s="2"/>
      <c r="EB485" s="2"/>
      <c r="EC485" s="2"/>
      <c r="ED485" s="3"/>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c r="FS485" s="12"/>
      <c r="FT485" s="12"/>
      <c r="FU485" s="12"/>
      <c r="FV485" s="12"/>
      <c r="FW485" s="12"/>
      <c r="FX485" s="12"/>
      <c r="FY485" s="12"/>
      <c r="FZ485" s="12"/>
      <c r="GA485" s="12"/>
      <c r="GB485" s="12"/>
      <c r="GC485" s="12"/>
      <c r="GD485" s="12"/>
      <c r="GE485" s="12"/>
      <c r="GF485" s="12"/>
      <c r="GG485" s="12"/>
      <c r="GH485" s="12"/>
      <c r="GI485" s="12"/>
      <c r="GJ485" s="12"/>
      <c r="GK485" s="12"/>
      <c r="GL485" s="12"/>
      <c r="GM485" s="12"/>
    </row>
    <row r="486" spans="1:195" s="7" customFormat="1" ht="9.9499999999999993" customHeight="1" x14ac:dyDescent="0.4">
      <c r="A486" s="2"/>
      <c r="B486" s="2"/>
      <c r="C486" s="2"/>
      <c r="D486" s="2"/>
      <c r="E486" s="2"/>
      <c r="F486" s="67"/>
      <c r="G486" s="604"/>
      <c r="H486" s="605"/>
      <c r="I486" s="605"/>
      <c r="J486" s="605"/>
      <c r="K486" s="605"/>
      <c r="L486" s="605"/>
      <c r="M486" s="605"/>
      <c r="N486" s="605"/>
      <c r="O486" s="605"/>
      <c r="P486" s="605"/>
      <c r="Q486" s="605"/>
      <c r="R486" s="605"/>
      <c r="S486" s="605"/>
      <c r="T486" s="605"/>
      <c r="U486" s="605"/>
      <c r="V486" s="605"/>
      <c r="W486" s="59"/>
      <c r="X486" s="59"/>
      <c r="Y486" s="59"/>
      <c r="Z486" s="393" t="s">
        <v>345</v>
      </c>
      <c r="AA486" s="394"/>
      <c r="AB486" s="394"/>
      <c r="AC486" s="394"/>
      <c r="AD486" s="394"/>
      <c r="AE486" s="394"/>
      <c r="AF486" s="394"/>
      <c r="AG486" s="394"/>
      <c r="AH486" s="394"/>
      <c r="AI486" s="394"/>
      <c r="AJ486" s="394"/>
      <c r="AK486" s="394"/>
      <c r="AL486" s="394"/>
      <c r="AM486" s="394"/>
      <c r="AN486" s="394"/>
      <c r="AO486" s="394"/>
      <c r="AP486" s="394"/>
      <c r="AQ486" s="394"/>
      <c r="AR486" s="394"/>
      <c r="AS486" s="394"/>
      <c r="AT486" s="394"/>
      <c r="AU486" s="394"/>
      <c r="AV486" s="394"/>
      <c r="AW486" s="394"/>
      <c r="AX486" s="394"/>
      <c r="AY486" s="394"/>
      <c r="AZ486" s="395"/>
      <c r="BA486" s="138"/>
      <c r="BB486" s="67"/>
      <c r="BC486" s="2"/>
      <c r="BD486" s="2"/>
      <c r="BE486" s="402"/>
      <c r="BF486" s="403"/>
      <c r="BG486" s="383" t="s">
        <v>173</v>
      </c>
      <c r="BH486" s="383"/>
      <c r="BI486" s="403"/>
      <c r="BJ486" s="403"/>
      <c r="BK486" s="383" t="s">
        <v>59</v>
      </c>
      <c r="BL486" s="384"/>
      <c r="BM486" s="2"/>
      <c r="BN486" s="2"/>
      <c r="BO486" s="2"/>
      <c r="BP486" s="2"/>
      <c r="BQ486" s="2"/>
      <c r="BR486" s="2"/>
      <c r="BS486" s="2"/>
      <c r="BT486" s="67"/>
      <c r="BU486" s="390"/>
      <c r="BV486" s="295"/>
      <c r="BW486" s="295"/>
      <c r="BX486" s="295"/>
      <c r="BY486" s="295"/>
      <c r="BZ486" s="295"/>
      <c r="CA486" s="295"/>
      <c r="CB486" s="295"/>
      <c r="CC486" s="295"/>
      <c r="CD486" s="295"/>
      <c r="CE486" s="295"/>
      <c r="CF486" s="295"/>
      <c r="CG486" s="295"/>
      <c r="CH486" s="295"/>
      <c r="CI486" s="295"/>
      <c r="CJ486" s="295"/>
      <c r="CK486" s="59"/>
      <c r="CL486" s="59"/>
      <c r="CM486" s="59"/>
      <c r="CN486" s="393" t="s">
        <v>345</v>
      </c>
      <c r="CO486" s="394"/>
      <c r="CP486" s="394"/>
      <c r="CQ486" s="394"/>
      <c r="CR486" s="394"/>
      <c r="CS486" s="394"/>
      <c r="CT486" s="394"/>
      <c r="CU486" s="394"/>
      <c r="CV486" s="394"/>
      <c r="CW486" s="394"/>
      <c r="CX486" s="394"/>
      <c r="CY486" s="394"/>
      <c r="CZ486" s="394"/>
      <c r="DA486" s="394"/>
      <c r="DB486" s="394"/>
      <c r="DC486" s="394"/>
      <c r="DD486" s="394"/>
      <c r="DE486" s="394"/>
      <c r="DF486" s="394"/>
      <c r="DG486" s="394"/>
      <c r="DH486" s="394"/>
      <c r="DI486" s="394"/>
      <c r="DJ486" s="394"/>
      <c r="DK486" s="394"/>
      <c r="DL486" s="394"/>
      <c r="DM486" s="394"/>
      <c r="DN486" s="395"/>
      <c r="DO486" s="138"/>
      <c r="DP486" s="67"/>
      <c r="DQ486" s="2"/>
      <c r="DR486" s="2"/>
      <c r="DS486" s="402">
        <v>8</v>
      </c>
      <c r="DT486" s="403"/>
      <c r="DU486" s="383" t="s">
        <v>173</v>
      </c>
      <c r="DV486" s="383"/>
      <c r="DW486" s="403">
        <v>1</v>
      </c>
      <c r="DX486" s="403"/>
      <c r="DY486" s="383" t="s">
        <v>59</v>
      </c>
      <c r="DZ486" s="384"/>
      <c r="EA486" s="2"/>
      <c r="EB486" s="2"/>
      <c r="EC486" s="2"/>
      <c r="ED486" s="3"/>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c r="FS486" s="12"/>
      <c r="FT486" s="12"/>
      <c r="FU486" s="12"/>
      <c r="FV486" s="12"/>
      <c r="FW486" s="12"/>
      <c r="FX486" s="12"/>
      <c r="FY486" s="12"/>
      <c r="FZ486" s="12"/>
      <c r="GA486" s="12"/>
      <c r="GB486" s="12"/>
      <c r="GC486" s="12"/>
      <c r="GD486" s="12"/>
      <c r="GE486" s="12"/>
      <c r="GF486" s="12"/>
      <c r="GG486" s="12"/>
      <c r="GH486" s="12"/>
      <c r="GI486" s="12"/>
      <c r="GJ486" s="12"/>
      <c r="GK486" s="12"/>
      <c r="GL486" s="12"/>
      <c r="GM486" s="12"/>
    </row>
    <row r="487" spans="1:195" s="7" customFormat="1" ht="9.9499999999999993" customHeight="1" x14ac:dyDescent="0.4">
      <c r="A487" s="2"/>
      <c r="B487" s="2"/>
      <c r="C487" s="2"/>
      <c r="D487" s="2"/>
      <c r="E487" s="2"/>
      <c r="F487" s="67"/>
      <c r="G487" s="604"/>
      <c r="H487" s="605"/>
      <c r="I487" s="605"/>
      <c r="J487" s="605"/>
      <c r="K487" s="605"/>
      <c r="L487" s="605"/>
      <c r="M487" s="605"/>
      <c r="N487" s="605"/>
      <c r="O487" s="605"/>
      <c r="P487" s="605"/>
      <c r="Q487" s="605"/>
      <c r="R487" s="605"/>
      <c r="S487" s="605"/>
      <c r="T487" s="605"/>
      <c r="U487" s="605"/>
      <c r="V487" s="605"/>
      <c r="W487" s="59"/>
      <c r="X487" s="59"/>
      <c r="Y487" s="59"/>
      <c r="Z487" s="396"/>
      <c r="AA487" s="397"/>
      <c r="AB487" s="397"/>
      <c r="AC487" s="397"/>
      <c r="AD487" s="397"/>
      <c r="AE487" s="397"/>
      <c r="AF487" s="397"/>
      <c r="AG487" s="397"/>
      <c r="AH487" s="397"/>
      <c r="AI487" s="397"/>
      <c r="AJ487" s="397"/>
      <c r="AK487" s="397"/>
      <c r="AL487" s="397"/>
      <c r="AM487" s="397"/>
      <c r="AN487" s="397"/>
      <c r="AO487" s="397"/>
      <c r="AP487" s="397"/>
      <c r="AQ487" s="397"/>
      <c r="AR487" s="397"/>
      <c r="AS487" s="397"/>
      <c r="AT487" s="397"/>
      <c r="AU487" s="397"/>
      <c r="AV487" s="397"/>
      <c r="AW487" s="397"/>
      <c r="AX487" s="397"/>
      <c r="AY487" s="397"/>
      <c r="AZ487" s="398"/>
      <c r="BA487" s="139"/>
      <c r="BB487" s="111"/>
      <c r="BC487" s="2"/>
      <c r="BD487" s="2"/>
      <c r="BE487" s="404"/>
      <c r="BF487" s="282"/>
      <c r="BG487" s="407"/>
      <c r="BH487" s="407"/>
      <c r="BI487" s="282"/>
      <c r="BJ487" s="282"/>
      <c r="BK487" s="407"/>
      <c r="BL487" s="602"/>
      <c r="BM487" s="2"/>
      <c r="BN487" s="2"/>
      <c r="BO487" s="2"/>
      <c r="BP487" s="2"/>
      <c r="BQ487" s="2"/>
      <c r="BR487" s="2"/>
      <c r="BS487" s="2"/>
      <c r="BT487" s="67"/>
      <c r="BU487" s="390"/>
      <c r="BV487" s="295"/>
      <c r="BW487" s="295"/>
      <c r="BX487" s="295"/>
      <c r="BY487" s="295"/>
      <c r="BZ487" s="295"/>
      <c r="CA487" s="295"/>
      <c r="CB487" s="295"/>
      <c r="CC487" s="295"/>
      <c r="CD487" s="295"/>
      <c r="CE487" s="295"/>
      <c r="CF487" s="295"/>
      <c r="CG487" s="295"/>
      <c r="CH487" s="295"/>
      <c r="CI487" s="295"/>
      <c r="CJ487" s="295"/>
      <c r="CK487" s="59"/>
      <c r="CL487" s="59"/>
      <c r="CM487" s="59"/>
      <c r="CN487" s="396"/>
      <c r="CO487" s="397"/>
      <c r="CP487" s="397"/>
      <c r="CQ487" s="397"/>
      <c r="CR487" s="397"/>
      <c r="CS487" s="397"/>
      <c r="CT487" s="397"/>
      <c r="CU487" s="397"/>
      <c r="CV487" s="397"/>
      <c r="CW487" s="397"/>
      <c r="CX487" s="397"/>
      <c r="CY487" s="397"/>
      <c r="CZ487" s="397"/>
      <c r="DA487" s="397"/>
      <c r="DB487" s="397"/>
      <c r="DC487" s="397"/>
      <c r="DD487" s="397"/>
      <c r="DE487" s="397"/>
      <c r="DF487" s="397"/>
      <c r="DG487" s="397"/>
      <c r="DH487" s="397"/>
      <c r="DI487" s="397"/>
      <c r="DJ487" s="397"/>
      <c r="DK487" s="397"/>
      <c r="DL487" s="397"/>
      <c r="DM487" s="397"/>
      <c r="DN487" s="398"/>
      <c r="DO487" s="139"/>
      <c r="DP487" s="111"/>
      <c r="DQ487" s="2"/>
      <c r="DR487" s="2"/>
      <c r="DS487" s="404"/>
      <c r="DT487" s="282"/>
      <c r="DU487" s="407"/>
      <c r="DV487" s="407"/>
      <c r="DW487" s="282"/>
      <c r="DX487" s="282"/>
      <c r="DY487" s="407"/>
      <c r="DZ487" s="602"/>
      <c r="EA487" s="2"/>
      <c r="EB487" s="2"/>
      <c r="EC487" s="2"/>
      <c r="ED487" s="3"/>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c r="FL487" s="12"/>
      <c r="FM487" s="12"/>
      <c r="FN487" s="12"/>
      <c r="FO487" s="12"/>
      <c r="FP487" s="12"/>
      <c r="FQ487" s="12"/>
      <c r="FR487" s="12"/>
      <c r="FS487" s="12"/>
      <c r="FT487" s="12"/>
      <c r="FU487" s="12"/>
      <c r="FV487" s="12"/>
      <c r="FW487" s="12"/>
      <c r="FX487" s="12"/>
      <c r="FY487" s="12"/>
      <c r="FZ487" s="12"/>
      <c r="GA487" s="12"/>
      <c r="GB487" s="12"/>
      <c r="GC487" s="12"/>
      <c r="GD487" s="12"/>
      <c r="GE487" s="12"/>
      <c r="GF487" s="12"/>
      <c r="GG487" s="12"/>
      <c r="GH487" s="12"/>
      <c r="GI487" s="12"/>
      <c r="GJ487" s="12"/>
      <c r="GK487" s="12"/>
      <c r="GL487" s="12"/>
      <c r="GM487" s="12"/>
    </row>
    <row r="488" spans="1:195" s="7" customFormat="1" ht="9.9499999999999993" customHeight="1" thickBot="1" x14ac:dyDescent="0.45">
      <c r="A488" s="2"/>
      <c r="B488" s="2"/>
      <c r="C488" s="2"/>
      <c r="D488" s="2"/>
      <c r="E488" s="2"/>
      <c r="F488" s="67"/>
      <c r="G488" s="604"/>
      <c r="H488" s="605"/>
      <c r="I488" s="605"/>
      <c r="J488" s="605"/>
      <c r="K488" s="605"/>
      <c r="L488" s="605"/>
      <c r="M488" s="605"/>
      <c r="N488" s="605"/>
      <c r="O488" s="605"/>
      <c r="P488" s="605"/>
      <c r="Q488" s="605"/>
      <c r="R488" s="605"/>
      <c r="S488" s="605"/>
      <c r="T488" s="605"/>
      <c r="U488" s="605"/>
      <c r="V488" s="605"/>
      <c r="W488" s="59"/>
      <c r="X488" s="59"/>
      <c r="Y488" s="59"/>
      <c r="Z488" s="399"/>
      <c r="AA488" s="400"/>
      <c r="AB488" s="400"/>
      <c r="AC488" s="400"/>
      <c r="AD488" s="400"/>
      <c r="AE488" s="400"/>
      <c r="AF488" s="400"/>
      <c r="AG488" s="400"/>
      <c r="AH488" s="400"/>
      <c r="AI488" s="400"/>
      <c r="AJ488" s="400"/>
      <c r="AK488" s="400"/>
      <c r="AL488" s="400"/>
      <c r="AM488" s="400"/>
      <c r="AN488" s="400"/>
      <c r="AO488" s="400"/>
      <c r="AP488" s="400"/>
      <c r="AQ488" s="400"/>
      <c r="AR488" s="400"/>
      <c r="AS488" s="400"/>
      <c r="AT488" s="400"/>
      <c r="AU488" s="400"/>
      <c r="AV488" s="400"/>
      <c r="AW488" s="400"/>
      <c r="AX488" s="400"/>
      <c r="AY488" s="400"/>
      <c r="AZ488" s="401"/>
      <c r="BA488" s="139"/>
      <c r="BB488" s="111"/>
      <c r="BC488" s="2"/>
      <c r="BD488" s="2"/>
      <c r="BE488" s="405"/>
      <c r="BF488" s="406"/>
      <c r="BG488" s="386"/>
      <c r="BH488" s="386"/>
      <c r="BI488" s="406"/>
      <c r="BJ488" s="406"/>
      <c r="BK488" s="386"/>
      <c r="BL488" s="387"/>
      <c r="BM488" s="2"/>
      <c r="BN488" s="2"/>
      <c r="BO488" s="2"/>
      <c r="BP488" s="2"/>
      <c r="BQ488" s="2"/>
      <c r="BR488" s="2"/>
      <c r="BS488" s="2"/>
      <c r="BT488" s="67"/>
      <c r="BU488" s="390"/>
      <c r="BV488" s="295"/>
      <c r="BW488" s="295"/>
      <c r="BX488" s="295"/>
      <c r="BY488" s="295"/>
      <c r="BZ488" s="295"/>
      <c r="CA488" s="295"/>
      <c r="CB488" s="295"/>
      <c r="CC488" s="295"/>
      <c r="CD488" s="295"/>
      <c r="CE488" s="295"/>
      <c r="CF488" s="295"/>
      <c r="CG488" s="295"/>
      <c r="CH488" s="295"/>
      <c r="CI488" s="295"/>
      <c r="CJ488" s="295"/>
      <c r="CK488" s="59"/>
      <c r="CL488" s="59"/>
      <c r="CM488" s="59"/>
      <c r="CN488" s="399"/>
      <c r="CO488" s="400"/>
      <c r="CP488" s="400"/>
      <c r="CQ488" s="400"/>
      <c r="CR488" s="400"/>
      <c r="CS488" s="400"/>
      <c r="CT488" s="400"/>
      <c r="CU488" s="400"/>
      <c r="CV488" s="400"/>
      <c r="CW488" s="400"/>
      <c r="CX488" s="400"/>
      <c r="CY488" s="400"/>
      <c r="CZ488" s="400"/>
      <c r="DA488" s="400"/>
      <c r="DB488" s="400"/>
      <c r="DC488" s="400"/>
      <c r="DD488" s="400"/>
      <c r="DE488" s="400"/>
      <c r="DF488" s="400"/>
      <c r="DG488" s="400"/>
      <c r="DH488" s="400"/>
      <c r="DI488" s="400"/>
      <c r="DJ488" s="400"/>
      <c r="DK488" s="400"/>
      <c r="DL488" s="400"/>
      <c r="DM488" s="400"/>
      <c r="DN488" s="401"/>
      <c r="DO488" s="139"/>
      <c r="DP488" s="111"/>
      <c r="DQ488" s="2"/>
      <c r="DR488" s="2"/>
      <c r="DS488" s="405"/>
      <c r="DT488" s="406"/>
      <c r="DU488" s="386"/>
      <c r="DV488" s="386"/>
      <c r="DW488" s="406"/>
      <c r="DX488" s="406"/>
      <c r="DY488" s="386"/>
      <c r="DZ488" s="387"/>
      <c r="EA488" s="2"/>
      <c r="EB488" s="2"/>
      <c r="EC488" s="2"/>
      <c r="ED488" s="3"/>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c r="FS488" s="12"/>
      <c r="FT488" s="12"/>
      <c r="FU488" s="12"/>
      <c r="FV488" s="12"/>
      <c r="FW488" s="12"/>
      <c r="FX488" s="12"/>
      <c r="FY488" s="12"/>
      <c r="FZ488" s="12"/>
      <c r="GA488" s="12"/>
      <c r="GB488" s="12"/>
      <c r="GC488" s="12"/>
      <c r="GD488" s="12"/>
      <c r="GE488" s="12"/>
      <c r="GF488" s="12"/>
      <c r="GG488" s="12"/>
      <c r="GH488" s="12"/>
      <c r="GI488" s="12"/>
      <c r="GJ488" s="12"/>
      <c r="GK488" s="12"/>
      <c r="GL488" s="12"/>
      <c r="GM488" s="12"/>
    </row>
    <row r="489" spans="1:195" s="7" customFormat="1" ht="9.9499999999999993" customHeight="1" thickBot="1" x14ac:dyDescent="0.45">
      <c r="A489" s="2"/>
      <c r="B489" s="2"/>
      <c r="C489" s="2"/>
      <c r="D489" s="2"/>
      <c r="E489" s="2"/>
      <c r="F489" s="67"/>
      <c r="G489" s="606"/>
      <c r="H489" s="607"/>
      <c r="I489" s="607"/>
      <c r="J489" s="607"/>
      <c r="K489" s="607"/>
      <c r="L489" s="607"/>
      <c r="M489" s="607"/>
      <c r="N489" s="607"/>
      <c r="O489" s="607"/>
      <c r="P489" s="607"/>
      <c r="Q489" s="607"/>
      <c r="R489" s="607"/>
      <c r="S489" s="607"/>
      <c r="T489" s="607"/>
      <c r="U489" s="607"/>
      <c r="V489" s="607"/>
      <c r="W489" s="110"/>
      <c r="X489" s="110"/>
      <c r="Y489" s="110"/>
      <c r="Z489" s="110"/>
      <c r="AA489" s="100"/>
      <c r="AB489" s="120"/>
      <c r="AC489" s="123"/>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c r="AY489" s="120"/>
      <c r="AZ489" s="120"/>
      <c r="BA489" s="140"/>
      <c r="BB489" s="111"/>
      <c r="BC489" s="2"/>
      <c r="BD489" s="2"/>
      <c r="BE489" s="2"/>
      <c r="BF489" s="2"/>
      <c r="BG489" s="2"/>
      <c r="BH489" s="2"/>
      <c r="BI489" s="2"/>
      <c r="BJ489" s="2"/>
      <c r="BK489" s="2"/>
      <c r="BL489" s="2"/>
      <c r="BM489" s="2"/>
      <c r="BN489" s="2"/>
      <c r="BO489" s="2"/>
      <c r="BP489" s="2"/>
      <c r="BQ489" s="2"/>
      <c r="BR489" s="2"/>
      <c r="BS489" s="2"/>
      <c r="BT489" s="67"/>
      <c r="BU489" s="391"/>
      <c r="BV489" s="392"/>
      <c r="BW489" s="392"/>
      <c r="BX489" s="392"/>
      <c r="BY489" s="392"/>
      <c r="BZ489" s="392"/>
      <c r="CA489" s="392"/>
      <c r="CB489" s="392"/>
      <c r="CC489" s="392"/>
      <c r="CD489" s="392"/>
      <c r="CE489" s="392"/>
      <c r="CF489" s="392"/>
      <c r="CG489" s="392"/>
      <c r="CH489" s="392"/>
      <c r="CI489" s="392"/>
      <c r="CJ489" s="392"/>
      <c r="CK489" s="110"/>
      <c r="CL489" s="110"/>
      <c r="CM489" s="110"/>
      <c r="CN489" s="110"/>
      <c r="CO489" s="100"/>
      <c r="CP489" s="120"/>
      <c r="CQ489" s="123"/>
      <c r="CR489" s="120"/>
      <c r="CS489" s="120"/>
      <c r="CT489" s="120"/>
      <c r="CU489" s="120"/>
      <c r="CV489" s="120"/>
      <c r="CW489" s="120"/>
      <c r="CX489" s="120"/>
      <c r="CY489" s="120"/>
      <c r="CZ489" s="120"/>
      <c r="DA489" s="120"/>
      <c r="DB489" s="120"/>
      <c r="DC489" s="120"/>
      <c r="DD489" s="120"/>
      <c r="DE489" s="120"/>
      <c r="DF489" s="120"/>
      <c r="DG489" s="120"/>
      <c r="DH489" s="120"/>
      <c r="DI489" s="120"/>
      <c r="DJ489" s="120"/>
      <c r="DK489" s="120"/>
      <c r="DL489" s="120"/>
      <c r="DM489" s="120"/>
      <c r="DN489" s="120"/>
      <c r="DO489" s="140"/>
      <c r="DP489" s="111"/>
      <c r="DQ489" s="2"/>
      <c r="DR489" s="2"/>
      <c r="DS489" s="2"/>
      <c r="DT489" s="2"/>
      <c r="DU489" s="2"/>
      <c r="DV489" s="2"/>
      <c r="DW489" s="2"/>
      <c r="DX489" s="2"/>
      <c r="DY489" s="2"/>
      <c r="DZ489" s="2"/>
      <c r="EA489" s="2"/>
      <c r="EB489" s="2"/>
      <c r="EC489" s="2"/>
      <c r="ED489" s="3"/>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c r="FS489" s="12"/>
      <c r="FT489" s="12"/>
      <c r="FU489" s="12"/>
      <c r="FV489" s="12"/>
      <c r="FW489" s="12"/>
      <c r="FX489" s="12"/>
      <c r="FY489" s="12"/>
      <c r="FZ489" s="12"/>
      <c r="GA489" s="12"/>
      <c r="GB489" s="12"/>
      <c r="GC489" s="12"/>
      <c r="GD489" s="12"/>
      <c r="GE489" s="12"/>
      <c r="GF489" s="12"/>
      <c r="GG489" s="12"/>
      <c r="GH489" s="12"/>
      <c r="GI489" s="12"/>
      <c r="GJ489" s="12"/>
      <c r="GK489" s="12"/>
      <c r="GL489" s="12"/>
      <c r="GM489" s="12"/>
    </row>
    <row r="490" spans="1:195" s="7" customFormat="1" ht="12.95" customHeight="1" thickBot="1" x14ac:dyDescent="0.45">
      <c r="A490" s="2"/>
      <c r="B490" s="2"/>
      <c r="C490" s="2"/>
      <c r="D490" s="2"/>
      <c r="E490" s="2"/>
      <c r="F490" s="67"/>
      <c r="G490" s="72"/>
      <c r="H490" s="72"/>
      <c r="I490" s="72"/>
      <c r="J490" s="72"/>
      <c r="K490" s="72"/>
      <c r="L490" s="72"/>
      <c r="M490" s="72"/>
      <c r="N490" s="72"/>
      <c r="O490" s="72"/>
      <c r="P490" s="72"/>
      <c r="Q490" s="72"/>
      <c r="R490" s="72"/>
      <c r="S490" s="72"/>
      <c r="T490" s="72"/>
      <c r="U490" s="72"/>
      <c r="V490" s="72"/>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2"/>
      <c r="BD490" s="2"/>
      <c r="BE490" s="2"/>
      <c r="BF490" s="2"/>
      <c r="BG490" s="2"/>
      <c r="BH490" s="2"/>
      <c r="BI490" s="2"/>
      <c r="BJ490" s="2"/>
      <c r="BK490" s="2"/>
      <c r="BL490" s="2"/>
      <c r="BM490" s="2"/>
      <c r="BN490" s="2"/>
      <c r="BO490" s="2"/>
      <c r="BP490" s="2"/>
      <c r="BQ490" s="2"/>
      <c r="BR490" s="2"/>
      <c r="BS490" s="2"/>
      <c r="BT490" s="67"/>
      <c r="BU490" s="72"/>
      <c r="BV490" s="72"/>
      <c r="BW490" s="72"/>
      <c r="BX490" s="72"/>
      <c r="BY490" s="72"/>
      <c r="BZ490" s="72"/>
      <c r="CA490" s="72"/>
      <c r="CB490" s="72"/>
      <c r="CC490" s="72"/>
      <c r="CD490" s="72"/>
      <c r="CE490" s="72"/>
      <c r="CF490" s="72"/>
      <c r="CG490" s="72"/>
      <c r="CH490" s="72"/>
      <c r="CI490" s="72"/>
      <c r="CJ490" s="72"/>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2"/>
      <c r="DR490" s="2"/>
      <c r="DS490" s="2"/>
      <c r="DT490" s="2"/>
      <c r="DU490" s="2"/>
      <c r="DV490" s="2"/>
      <c r="DW490" s="2"/>
      <c r="DX490" s="2"/>
      <c r="DY490" s="2"/>
      <c r="DZ490" s="2"/>
      <c r="EA490" s="2"/>
      <c r="EB490" s="2"/>
      <c r="EC490" s="2"/>
      <c r="ED490" s="3"/>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c r="FS490" s="12"/>
      <c r="FT490" s="12"/>
      <c r="FU490" s="12"/>
      <c r="FV490" s="12"/>
      <c r="FW490" s="12"/>
      <c r="FX490" s="12"/>
      <c r="FY490" s="12"/>
      <c r="FZ490" s="12"/>
      <c r="GA490" s="12"/>
      <c r="GB490" s="12"/>
      <c r="GC490" s="12"/>
      <c r="GD490" s="12"/>
      <c r="GE490" s="12"/>
      <c r="GF490" s="12"/>
      <c r="GG490" s="12"/>
      <c r="GH490" s="12"/>
      <c r="GI490" s="12"/>
      <c r="GJ490" s="12"/>
      <c r="GK490" s="12"/>
      <c r="GL490" s="12"/>
      <c r="GM490" s="12"/>
    </row>
    <row r="491" spans="1:195" s="7" customFormat="1" ht="9.9499999999999993" customHeight="1" thickBot="1" x14ac:dyDescent="0.45">
      <c r="A491" s="2"/>
      <c r="B491" s="2"/>
      <c r="C491" s="2"/>
      <c r="D491" s="2"/>
      <c r="E491" s="2"/>
      <c r="F491" s="67"/>
      <c r="G491" s="388" t="s">
        <v>232</v>
      </c>
      <c r="H491" s="603"/>
      <c r="I491" s="603"/>
      <c r="J491" s="603"/>
      <c r="K491" s="603"/>
      <c r="L491" s="603"/>
      <c r="M491" s="603"/>
      <c r="N491" s="603"/>
      <c r="O491" s="603"/>
      <c r="P491" s="603"/>
      <c r="Q491" s="603"/>
      <c r="R491" s="603"/>
      <c r="S491" s="603"/>
      <c r="T491" s="603"/>
      <c r="U491" s="603"/>
      <c r="V491" s="603"/>
      <c r="W491" s="109"/>
      <c r="X491" s="109"/>
      <c r="Y491" s="109"/>
      <c r="Z491" s="109"/>
      <c r="AA491" s="9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37"/>
      <c r="BB491" s="67"/>
      <c r="BC491" s="2"/>
      <c r="BD491" s="2"/>
      <c r="BE491" s="2"/>
      <c r="BF491" s="2"/>
      <c r="BG491" s="2"/>
      <c r="BH491" s="2"/>
      <c r="BI491" s="2"/>
      <c r="BJ491" s="2"/>
      <c r="BK491" s="2"/>
      <c r="BL491" s="2"/>
      <c r="BM491" s="2"/>
      <c r="BN491" s="2"/>
      <c r="BO491" s="2"/>
      <c r="BP491" s="2"/>
      <c r="BQ491" s="2"/>
      <c r="BR491" s="2"/>
      <c r="BS491" s="2"/>
      <c r="BT491" s="67"/>
      <c r="BU491" s="388" t="s">
        <v>232</v>
      </c>
      <c r="BV491" s="389"/>
      <c r="BW491" s="389"/>
      <c r="BX491" s="389"/>
      <c r="BY491" s="389"/>
      <c r="BZ491" s="389"/>
      <c r="CA491" s="389"/>
      <c r="CB491" s="389"/>
      <c r="CC491" s="389"/>
      <c r="CD491" s="389"/>
      <c r="CE491" s="389"/>
      <c r="CF491" s="389"/>
      <c r="CG491" s="389"/>
      <c r="CH491" s="389"/>
      <c r="CI491" s="389"/>
      <c r="CJ491" s="389"/>
      <c r="CK491" s="109"/>
      <c r="CL491" s="109"/>
      <c r="CM491" s="109"/>
      <c r="CN491" s="109"/>
      <c r="CO491" s="99"/>
      <c r="CP491" s="119"/>
      <c r="CQ491" s="119"/>
      <c r="CR491" s="119"/>
      <c r="CS491" s="119"/>
      <c r="CT491" s="119"/>
      <c r="CU491" s="119"/>
      <c r="CV491" s="119"/>
      <c r="CW491" s="119"/>
      <c r="CX491" s="119"/>
      <c r="CY491" s="119"/>
      <c r="CZ491" s="119"/>
      <c r="DA491" s="119"/>
      <c r="DB491" s="119"/>
      <c r="DC491" s="119"/>
      <c r="DD491" s="119"/>
      <c r="DE491" s="119"/>
      <c r="DF491" s="119"/>
      <c r="DG491" s="119"/>
      <c r="DH491" s="119"/>
      <c r="DI491" s="119"/>
      <c r="DJ491" s="119"/>
      <c r="DK491" s="119"/>
      <c r="DL491" s="119"/>
      <c r="DM491" s="119"/>
      <c r="DN491" s="119"/>
      <c r="DO491" s="137"/>
      <c r="DP491" s="67"/>
      <c r="DQ491" s="2"/>
      <c r="DR491" s="2"/>
      <c r="DS491" s="2"/>
      <c r="DT491" s="2"/>
      <c r="DU491" s="2"/>
      <c r="DV491" s="2"/>
      <c r="DW491" s="2"/>
      <c r="DX491" s="2"/>
      <c r="DY491" s="2"/>
      <c r="DZ491" s="2"/>
      <c r="EA491" s="2"/>
      <c r="EB491" s="2"/>
      <c r="EC491" s="2"/>
      <c r="ED491" s="3"/>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c r="FS491" s="12"/>
      <c r="FT491" s="12"/>
      <c r="FU491" s="12"/>
      <c r="FV491" s="12"/>
      <c r="FW491" s="12"/>
      <c r="FX491" s="12"/>
      <c r="FY491" s="12"/>
      <c r="FZ491" s="12"/>
      <c r="GA491" s="12"/>
      <c r="GB491" s="12"/>
      <c r="GC491" s="12"/>
      <c r="GD491" s="12"/>
      <c r="GE491" s="12"/>
      <c r="GF491" s="12"/>
      <c r="GG491" s="12"/>
      <c r="GH491" s="12"/>
      <c r="GI491" s="12"/>
      <c r="GJ491" s="12"/>
      <c r="GK491" s="12"/>
      <c r="GL491" s="12"/>
      <c r="GM491" s="12"/>
    </row>
    <row r="492" spans="1:195" s="7" customFormat="1" ht="9.9499999999999993" customHeight="1" x14ac:dyDescent="0.4">
      <c r="A492" s="2"/>
      <c r="B492" s="2"/>
      <c r="C492" s="2"/>
      <c r="D492" s="2"/>
      <c r="E492" s="2"/>
      <c r="F492" s="67"/>
      <c r="G492" s="604"/>
      <c r="H492" s="605"/>
      <c r="I492" s="605"/>
      <c r="J492" s="605"/>
      <c r="K492" s="605"/>
      <c r="L492" s="605"/>
      <c r="M492" s="605"/>
      <c r="N492" s="605"/>
      <c r="O492" s="605"/>
      <c r="P492" s="605"/>
      <c r="Q492" s="605"/>
      <c r="R492" s="605"/>
      <c r="S492" s="605"/>
      <c r="T492" s="605"/>
      <c r="U492" s="605"/>
      <c r="V492" s="605"/>
      <c r="W492" s="59"/>
      <c r="X492" s="59"/>
      <c r="Y492" s="59"/>
      <c r="Z492" s="393" t="s">
        <v>276</v>
      </c>
      <c r="AA492" s="394"/>
      <c r="AB492" s="394"/>
      <c r="AC492" s="394"/>
      <c r="AD492" s="394"/>
      <c r="AE492" s="394"/>
      <c r="AF492" s="394"/>
      <c r="AG492" s="394"/>
      <c r="AH492" s="394"/>
      <c r="AI492" s="394"/>
      <c r="AJ492" s="394"/>
      <c r="AK492" s="394"/>
      <c r="AL492" s="394"/>
      <c r="AM492" s="394"/>
      <c r="AN492" s="394"/>
      <c r="AO492" s="394"/>
      <c r="AP492" s="394"/>
      <c r="AQ492" s="394"/>
      <c r="AR492" s="394"/>
      <c r="AS492" s="394"/>
      <c r="AT492" s="394"/>
      <c r="AU492" s="394"/>
      <c r="AV492" s="394"/>
      <c r="AW492" s="394"/>
      <c r="AX492" s="394"/>
      <c r="AY492" s="394"/>
      <c r="AZ492" s="395"/>
      <c r="BA492" s="138"/>
      <c r="BB492" s="67"/>
      <c r="BC492" s="2"/>
      <c r="BD492" s="2"/>
      <c r="BE492" s="402"/>
      <c r="BF492" s="403"/>
      <c r="BG492" s="383" t="s">
        <v>173</v>
      </c>
      <c r="BH492" s="383"/>
      <c r="BI492" s="403"/>
      <c r="BJ492" s="403"/>
      <c r="BK492" s="383" t="s">
        <v>59</v>
      </c>
      <c r="BL492" s="384"/>
      <c r="BM492" s="2"/>
      <c r="BN492" s="2"/>
      <c r="BO492" s="2"/>
      <c r="BP492" s="2"/>
      <c r="BQ492" s="2"/>
      <c r="BR492" s="2"/>
      <c r="BS492" s="2"/>
      <c r="BT492" s="67"/>
      <c r="BU492" s="390"/>
      <c r="BV492" s="295"/>
      <c r="BW492" s="295"/>
      <c r="BX492" s="295"/>
      <c r="BY492" s="295"/>
      <c r="BZ492" s="295"/>
      <c r="CA492" s="295"/>
      <c r="CB492" s="295"/>
      <c r="CC492" s="295"/>
      <c r="CD492" s="295"/>
      <c r="CE492" s="295"/>
      <c r="CF492" s="295"/>
      <c r="CG492" s="295"/>
      <c r="CH492" s="295"/>
      <c r="CI492" s="295"/>
      <c r="CJ492" s="295"/>
      <c r="CK492" s="59"/>
      <c r="CL492" s="59"/>
      <c r="CM492" s="59"/>
      <c r="CN492" s="393" t="s">
        <v>276</v>
      </c>
      <c r="CO492" s="394"/>
      <c r="CP492" s="394"/>
      <c r="CQ492" s="394"/>
      <c r="CR492" s="394"/>
      <c r="CS492" s="394"/>
      <c r="CT492" s="394"/>
      <c r="CU492" s="394"/>
      <c r="CV492" s="394"/>
      <c r="CW492" s="394"/>
      <c r="CX492" s="394"/>
      <c r="CY492" s="394"/>
      <c r="CZ492" s="394"/>
      <c r="DA492" s="394"/>
      <c r="DB492" s="394"/>
      <c r="DC492" s="394"/>
      <c r="DD492" s="394"/>
      <c r="DE492" s="394"/>
      <c r="DF492" s="394"/>
      <c r="DG492" s="394"/>
      <c r="DH492" s="394"/>
      <c r="DI492" s="394"/>
      <c r="DJ492" s="394"/>
      <c r="DK492" s="394"/>
      <c r="DL492" s="394"/>
      <c r="DM492" s="394"/>
      <c r="DN492" s="395"/>
      <c r="DO492" s="138"/>
      <c r="DP492" s="67"/>
      <c r="DQ492" s="2"/>
      <c r="DR492" s="2"/>
      <c r="DS492" s="402">
        <v>8</v>
      </c>
      <c r="DT492" s="403"/>
      <c r="DU492" s="383" t="s">
        <v>173</v>
      </c>
      <c r="DV492" s="383"/>
      <c r="DW492" s="403">
        <v>1</v>
      </c>
      <c r="DX492" s="403"/>
      <c r="DY492" s="383" t="s">
        <v>59</v>
      </c>
      <c r="DZ492" s="384"/>
      <c r="EA492" s="2"/>
      <c r="EB492" s="2"/>
      <c r="EC492" s="2"/>
      <c r="ED492" s="3"/>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c r="FL492" s="12"/>
      <c r="FM492" s="12"/>
      <c r="FN492" s="12"/>
      <c r="FO492" s="12"/>
      <c r="FP492" s="12"/>
      <c r="FQ492" s="12"/>
      <c r="FR492" s="12"/>
      <c r="FS492" s="12"/>
      <c r="FT492" s="12"/>
      <c r="FU492" s="12"/>
      <c r="FV492" s="12"/>
      <c r="FW492" s="12"/>
      <c r="FX492" s="12"/>
      <c r="FY492" s="12"/>
      <c r="FZ492" s="12"/>
      <c r="GA492" s="12"/>
      <c r="GB492" s="12"/>
      <c r="GC492" s="12"/>
      <c r="GD492" s="12"/>
      <c r="GE492" s="12"/>
      <c r="GF492" s="12"/>
      <c r="GG492" s="12"/>
      <c r="GH492" s="12"/>
      <c r="GI492" s="12"/>
      <c r="GJ492" s="12"/>
      <c r="GK492" s="12"/>
      <c r="GL492" s="12"/>
      <c r="GM492" s="12"/>
    </row>
    <row r="493" spans="1:195" s="7" customFormat="1" ht="9.9499999999999993" customHeight="1" x14ac:dyDescent="0.4">
      <c r="A493" s="2"/>
      <c r="B493" s="2"/>
      <c r="C493" s="2"/>
      <c r="D493" s="2"/>
      <c r="E493" s="2"/>
      <c r="F493" s="67"/>
      <c r="G493" s="604"/>
      <c r="H493" s="605"/>
      <c r="I493" s="605"/>
      <c r="J493" s="605"/>
      <c r="K493" s="605"/>
      <c r="L493" s="605"/>
      <c r="M493" s="605"/>
      <c r="N493" s="605"/>
      <c r="O493" s="605"/>
      <c r="P493" s="605"/>
      <c r="Q493" s="605"/>
      <c r="R493" s="605"/>
      <c r="S493" s="605"/>
      <c r="T493" s="605"/>
      <c r="U493" s="605"/>
      <c r="V493" s="605"/>
      <c r="W493" s="59"/>
      <c r="X493" s="59"/>
      <c r="Y493" s="59"/>
      <c r="Z493" s="396"/>
      <c r="AA493" s="397"/>
      <c r="AB493" s="397"/>
      <c r="AC493" s="397"/>
      <c r="AD493" s="397"/>
      <c r="AE493" s="397"/>
      <c r="AF493" s="397"/>
      <c r="AG493" s="397"/>
      <c r="AH493" s="397"/>
      <c r="AI493" s="397"/>
      <c r="AJ493" s="397"/>
      <c r="AK493" s="397"/>
      <c r="AL493" s="397"/>
      <c r="AM493" s="397"/>
      <c r="AN493" s="397"/>
      <c r="AO493" s="397"/>
      <c r="AP493" s="397"/>
      <c r="AQ493" s="397"/>
      <c r="AR493" s="397"/>
      <c r="AS493" s="397"/>
      <c r="AT493" s="397"/>
      <c r="AU493" s="397"/>
      <c r="AV493" s="397"/>
      <c r="AW493" s="397"/>
      <c r="AX493" s="397"/>
      <c r="AY493" s="397"/>
      <c r="AZ493" s="398"/>
      <c r="BA493" s="139"/>
      <c r="BB493" s="111"/>
      <c r="BC493" s="2"/>
      <c r="BD493" s="2"/>
      <c r="BE493" s="404"/>
      <c r="BF493" s="282"/>
      <c r="BG493" s="407"/>
      <c r="BH493" s="407"/>
      <c r="BI493" s="282"/>
      <c r="BJ493" s="282"/>
      <c r="BK493" s="407"/>
      <c r="BL493" s="602"/>
      <c r="BM493" s="2"/>
      <c r="BN493" s="2"/>
      <c r="BO493" s="2"/>
      <c r="BP493" s="2"/>
      <c r="BQ493" s="2"/>
      <c r="BR493" s="2"/>
      <c r="BS493" s="2"/>
      <c r="BT493" s="67"/>
      <c r="BU493" s="390"/>
      <c r="BV493" s="295"/>
      <c r="BW493" s="295"/>
      <c r="BX493" s="295"/>
      <c r="BY493" s="295"/>
      <c r="BZ493" s="295"/>
      <c r="CA493" s="295"/>
      <c r="CB493" s="295"/>
      <c r="CC493" s="295"/>
      <c r="CD493" s="295"/>
      <c r="CE493" s="295"/>
      <c r="CF493" s="295"/>
      <c r="CG493" s="295"/>
      <c r="CH493" s="295"/>
      <c r="CI493" s="295"/>
      <c r="CJ493" s="295"/>
      <c r="CK493" s="59"/>
      <c r="CL493" s="59"/>
      <c r="CM493" s="59"/>
      <c r="CN493" s="396"/>
      <c r="CO493" s="397"/>
      <c r="CP493" s="397"/>
      <c r="CQ493" s="397"/>
      <c r="CR493" s="397"/>
      <c r="CS493" s="397"/>
      <c r="CT493" s="397"/>
      <c r="CU493" s="397"/>
      <c r="CV493" s="397"/>
      <c r="CW493" s="397"/>
      <c r="CX493" s="397"/>
      <c r="CY493" s="397"/>
      <c r="CZ493" s="397"/>
      <c r="DA493" s="397"/>
      <c r="DB493" s="397"/>
      <c r="DC493" s="397"/>
      <c r="DD493" s="397"/>
      <c r="DE493" s="397"/>
      <c r="DF493" s="397"/>
      <c r="DG493" s="397"/>
      <c r="DH493" s="397"/>
      <c r="DI493" s="397"/>
      <c r="DJ493" s="397"/>
      <c r="DK493" s="397"/>
      <c r="DL493" s="397"/>
      <c r="DM493" s="397"/>
      <c r="DN493" s="398"/>
      <c r="DO493" s="139"/>
      <c r="DP493" s="111"/>
      <c r="DQ493" s="2"/>
      <c r="DR493" s="2"/>
      <c r="DS493" s="404"/>
      <c r="DT493" s="282"/>
      <c r="DU493" s="407"/>
      <c r="DV493" s="407"/>
      <c r="DW493" s="282"/>
      <c r="DX493" s="282"/>
      <c r="DY493" s="407"/>
      <c r="DZ493" s="602"/>
      <c r="EA493" s="2"/>
      <c r="EB493" s="2"/>
      <c r="EC493" s="2"/>
      <c r="ED493" s="3"/>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c r="FL493" s="12"/>
      <c r="FM493" s="12"/>
      <c r="FN493" s="12"/>
      <c r="FO493" s="12"/>
      <c r="FP493" s="12"/>
      <c r="FQ493" s="12"/>
      <c r="FR493" s="12"/>
      <c r="FS493" s="12"/>
      <c r="FT493" s="12"/>
      <c r="FU493" s="12"/>
      <c r="FV493" s="12"/>
      <c r="FW493" s="12"/>
      <c r="FX493" s="12"/>
      <c r="FY493" s="12"/>
      <c r="FZ493" s="12"/>
      <c r="GA493" s="12"/>
      <c r="GB493" s="12"/>
      <c r="GC493" s="12"/>
      <c r="GD493" s="12"/>
      <c r="GE493" s="12"/>
      <c r="GF493" s="12"/>
      <c r="GG493" s="12"/>
      <c r="GH493" s="12"/>
      <c r="GI493" s="12"/>
      <c r="GJ493" s="12"/>
      <c r="GK493" s="12"/>
      <c r="GL493" s="12"/>
      <c r="GM493" s="12"/>
    </row>
    <row r="494" spans="1:195" s="7" customFormat="1" ht="9.9499999999999993" customHeight="1" thickBot="1" x14ac:dyDescent="0.45">
      <c r="A494" s="2"/>
      <c r="B494" s="2"/>
      <c r="C494" s="2"/>
      <c r="D494" s="2"/>
      <c r="E494" s="2"/>
      <c r="F494" s="67"/>
      <c r="G494" s="604"/>
      <c r="H494" s="605"/>
      <c r="I494" s="605"/>
      <c r="J494" s="605"/>
      <c r="K494" s="605"/>
      <c r="L494" s="605"/>
      <c r="M494" s="605"/>
      <c r="N494" s="605"/>
      <c r="O494" s="605"/>
      <c r="P494" s="605"/>
      <c r="Q494" s="605"/>
      <c r="R494" s="605"/>
      <c r="S494" s="605"/>
      <c r="T494" s="605"/>
      <c r="U494" s="605"/>
      <c r="V494" s="605"/>
      <c r="W494" s="59"/>
      <c r="X494" s="59"/>
      <c r="Y494" s="59"/>
      <c r="Z494" s="399"/>
      <c r="AA494" s="400"/>
      <c r="AB494" s="400"/>
      <c r="AC494" s="400"/>
      <c r="AD494" s="400"/>
      <c r="AE494" s="400"/>
      <c r="AF494" s="400"/>
      <c r="AG494" s="400"/>
      <c r="AH494" s="400"/>
      <c r="AI494" s="400"/>
      <c r="AJ494" s="400"/>
      <c r="AK494" s="400"/>
      <c r="AL494" s="400"/>
      <c r="AM494" s="400"/>
      <c r="AN494" s="400"/>
      <c r="AO494" s="400"/>
      <c r="AP494" s="400"/>
      <c r="AQ494" s="400"/>
      <c r="AR494" s="400"/>
      <c r="AS494" s="400"/>
      <c r="AT494" s="400"/>
      <c r="AU494" s="400"/>
      <c r="AV494" s="400"/>
      <c r="AW494" s="400"/>
      <c r="AX494" s="400"/>
      <c r="AY494" s="400"/>
      <c r="AZ494" s="401"/>
      <c r="BA494" s="139"/>
      <c r="BB494" s="111"/>
      <c r="BC494" s="2"/>
      <c r="BD494" s="2"/>
      <c r="BE494" s="405"/>
      <c r="BF494" s="406"/>
      <c r="BG494" s="386"/>
      <c r="BH494" s="386"/>
      <c r="BI494" s="406"/>
      <c r="BJ494" s="406"/>
      <c r="BK494" s="386"/>
      <c r="BL494" s="387"/>
      <c r="BM494" s="2"/>
      <c r="BN494" s="2"/>
      <c r="BO494" s="2"/>
      <c r="BP494" s="2"/>
      <c r="BQ494" s="2"/>
      <c r="BR494" s="2"/>
      <c r="BS494" s="2"/>
      <c r="BT494" s="67"/>
      <c r="BU494" s="390"/>
      <c r="BV494" s="295"/>
      <c r="BW494" s="295"/>
      <c r="BX494" s="295"/>
      <c r="BY494" s="295"/>
      <c r="BZ494" s="295"/>
      <c r="CA494" s="295"/>
      <c r="CB494" s="295"/>
      <c r="CC494" s="295"/>
      <c r="CD494" s="295"/>
      <c r="CE494" s="295"/>
      <c r="CF494" s="295"/>
      <c r="CG494" s="295"/>
      <c r="CH494" s="295"/>
      <c r="CI494" s="295"/>
      <c r="CJ494" s="295"/>
      <c r="CK494" s="59"/>
      <c r="CL494" s="59"/>
      <c r="CM494" s="59"/>
      <c r="CN494" s="399"/>
      <c r="CO494" s="400"/>
      <c r="CP494" s="400"/>
      <c r="CQ494" s="400"/>
      <c r="CR494" s="400"/>
      <c r="CS494" s="400"/>
      <c r="CT494" s="400"/>
      <c r="CU494" s="400"/>
      <c r="CV494" s="400"/>
      <c r="CW494" s="400"/>
      <c r="CX494" s="400"/>
      <c r="CY494" s="400"/>
      <c r="CZ494" s="400"/>
      <c r="DA494" s="400"/>
      <c r="DB494" s="400"/>
      <c r="DC494" s="400"/>
      <c r="DD494" s="400"/>
      <c r="DE494" s="400"/>
      <c r="DF494" s="400"/>
      <c r="DG494" s="400"/>
      <c r="DH494" s="400"/>
      <c r="DI494" s="400"/>
      <c r="DJ494" s="400"/>
      <c r="DK494" s="400"/>
      <c r="DL494" s="400"/>
      <c r="DM494" s="400"/>
      <c r="DN494" s="401"/>
      <c r="DO494" s="139"/>
      <c r="DP494" s="111"/>
      <c r="DQ494" s="2"/>
      <c r="DR494" s="2"/>
      <c r="DS494" s="405"/>
      <c r="DT494" s="406"/>
      <c r="DU494" s="386"/>
      <c r="DV494" s="386"/>
      <c r="DW494" s="406"/>
      <c r="DX494" s="406"/>
      <c r="DY494" s="386"/>
      <c r="DZ494" s="387"/>
      <c r="EA494" s="2"/>
      <c r="EB494" s="2"/>
      <c r="EC494" s="2"/>
      <c r="ED494" s="3"/>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c r="FL494" s="12"/>
      <c r="FM494" s="12"/>
      <c r="FN494" s="12"/>
      <c r="FO494" s="12"/>
      <c r="FP494" s="12"/>
      <c r="FQ494" s="12"/>
      <c r="FR494" s="12"/>
      <c r="FS494" s="12"/>
      <c r="FT494" s="12"/>
      <c r="FU494" s="12"/>
      <c r="FV494" s="12"/>
      <c r="FW494" s="12"/>
      <c r="FX494" s="12"/>
      <c r="FY494" s="12"/>
      <c r="FZ494" s="12"/>
      <c r="GA494" s="12"/>
      <c r="GB494" s="12"/>
      <c r="GC494" s="12"/>
      <c r="GD494" s="12"/>
      <c r="GE494" s="12"/>
      <c r="GF494" s="12"/>
      <c r="GG494" s="12"/>
      <c r="GH494" s="12"/>
      <c r="GI494" s="12"/>
      <c r="GJ494" s="12"/>
      <c r="GK494" s="12"/>
      <c r="GL494" s="12"/>
      <c r="GM494" s="12"/>
    </row>
    <row r="495" spans="1:195" s="7" customFormat="1" ht="9.9499999999999993" customHeight="1" thickBot="1" x14ac:dyDescent="0.45">
      <c r="A495" s="2"/>
      <c r="B495" s="2"/>
      <c r="C495" s="2"/>
      <c r="D495" s="2"/>
      <c r="E495" s="2"/>
      <c r="F495" s="67"/>
      <c r="G495" s="606"/>
      <c r="H495" s="607"/>
      <c r="I495" s="607"/>
      <c r="J495" s="607"/>
      <c r="K495" s="607"/>
      <c r="L495" s="607"/>
      <c r="M495" s="607"/>
      <c r="N495" s="607"/>
      <c r="O495" s="607"/>
      <c r="P495" s="607"/>
      <c r="Q495" s="607"/>
      <c r="R495" s="607"/>
      <c r="S495" s="607"/>
      <c r="T495" s="607"/>
      <c r="U495" s="607"/>
      <c r="V495" s="607"/>
      <c r="W495" s="110"/>
      <c r="X495" s="110"/>
      <c r="Y495" s="110"/>
      <c r="Z495" s="110"/>
      <c r="AA495" s="100"/>
      <c r="AB495" s="120"/>
      <c r="AC495" s="123"/>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c r="AY495" s="120"/>
      <c r="AZ495" s="120"/>
      <c r="BA495" s="140"/>
      <c r="BB495" s="111"/>
      <c r="BC495" s="2"/>
      <c r="BD495" s="2"/>
      <c r="BE495" s="2"/>
      <c r="BF495" s="2"/>
      <c r="BG495" s="2"/>
      <c r="BH495" s="2"/>
      <c r="BI495" s="2"/>
      <c r="BJ495" s="2"/>
      <c r="BK495" s="2"/>
      <c r="BL495" s="2"/>
      <c r="BM495" s="2"/>
      <c r="BN495" s="2"/>
      <c r="BO495" s="2"/>
      <c r="BP495" s="2"/>
      <c r="BQ495" s="2"/>
      <c r="BR495" s="2"/>
      <c r="BS495" s="2"/>
      <c r="BT495" s="67"/>
      <c r="BU495" s="391"/>
      <c r="BV495" s="392"/>
      <c r="BW495" s="392"/>
      <c r="BX495" s="392"/>
      <c r="BY495" s="392"/>
      <c r="BZ495" s="392"/>
      <c r="CA495" s="392"/>
      <c r="CB495" s="392"/>
      <c r="CC495" s="392"/>
      <c r="CD495" s="392"/>
      <c r="CE495" s="392"/>
      <c r="CF495" s="392"/>
      <c r="CG495" s="392"/>
      <c r="CH495" s="392"/>
      <c r="CI495" s="392"/>
      <c r="CJ495" s="392"/>
      <c r="CK495" s="110"/>
      <c r="CL495" s="110"/>
      <c r="CM495" s="110"/>
      <c r="CN495" s="110"/>
      <c r="CO495" s="100"/>
      <c r="CP495" s="120"/>
      <c r="CQ495" s="123"/>
      <c r="CR495" s="120"/>
      <c r="CS495" s="120"/>
      <c r="CT495" s="120"/>
      <c r="CU495" s="120"/>
      <c r="CV495" s="120"/>
      <c r="CW495" s="120"/>
      <c r="CX495" s="120"/>
      <c r="CY495" s="120"/>
      <c r="CZ495" s="120"/>
      <c r="DA495" s="120"/>
      <c r="DB495" s="120"/>
      <c r="DC495" s="120"/>
      <c r="DD495" s="120"/>
      <c r="DE495" s="120"/>
      <c r="DF495" s="120"/>
      <c r="DG495" s="120"/>
      <c r="DH495" s="120"/>
      <c r="DI495" s="120"/>
      <c r="DJ495" s="120"/>
      <c r="DK495" s="120"/>
      <c r="DL495" s="120"/>
      <c r="DM495" s="120"/>
      <c r="DN495" s="120"/>
      <c r="DO495" s="140"/>
      <c r="DP495" s="111"/>
      <c r="DQ495" s="2"/>
      <c r="DR495" s="2"/>
      <c r="DS495" s="2"/>
      <c r="DT495" s="2"/>
      <c r="DU495" s="2"/>
      <c r="DV495" s="2"/>
      <c r="DW495" s="2"/>
      <c r="DX495" s="2"/>
      <c r="DY495" s="2"/>
      <c r="DZ495" s="2"/>
      <c r="EA495" s="2"/>
      <c r="EB495" s="2"/>
      <c r="EC495" s="2"/>
      <c r="ED495" s="3"/>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c r="FL495" s="12"/>
      <c r="FM495" s="12"/>
      <c r="FN495" s="12"/>
      <c r="FO495" s="12"/>
      <c r="FP495" s="12"/>
      <c r="FQ495" s="12"/>
      <c r="FR495" s="12"/>
      <c r="FS495" s="12"/>
      <c r="FT495" s="12"/>
      <c r="FU495" s="12"/>
      <c r="FV495" s="12"/>
      <c r="FW495" s="12"/>
      <c r="FX495" s="12"/>
      <c r="FY495" s="12"/>
      <c r="FZ495" s="12"/>
      <c r="GA495" s="12"/>
      <c r="GB495" s="12"/>
      <c r="GC495" s="12"/>
      <c r="GD495" s="12"/>
      <c r="GE495" s="12"/>
      <c r="GF495" s="12"/>
      <c r="GG495" s="12"/>
      <c r="GH495" s="12"/>
      <c r="GI495" s="12"/>
      <c r="GJ495" s="12"/>
      <c r="GK495" s="12"/>
      <c r="GL495" s="12"/>
      <c r="GM495" s="12"/>
    </row>
    <row r="496" spans="1:195" s="7" customFormat="1" ht="9" customHeight="1" x14ac:dyDescent="0.4">
      <c r="A496" s="2"/>
      <c r="B496" s="2"/>
      <c r="C496" s="2"/>
      <c r="D496" s="2"/>
      <c r="E496" s="2"/>
      <c r="F496" s="67"/>
      <c r="G496" s="72"/>
      <c r="H496" s="72"/>
      <c r="I496" s="72"/>
      <c r="J496" s="72"/>
      <c r="K496" s="72"/>
      <c r="L496" s="72"/>
      <c r="M496" s="72"/>
      <c r="N496" s="72"/>
      <c r="O496" s="72"/>
      <c r="P496" s="72"/>
      <c r="Q496" s="72"/>
      <c r="R496" s="72"/>
      <c r="S496" s="72"/>
      <c r="T496" s="72"/>
      <c r="U496" s="72"/>
      <c r="V496" s="72"/>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2"/>
      <c r="BD496" s="2"/>
      <c r="BE496" s="2"/>
      <c r="BF496" s="2"/>
      <c r="BG496" s="2"/>
      <c r="BH496" s="2"/>
      <c r="BI496" s="2"/>
      <c r="BJ496" s="2"/>
      <c r="BK496" s="2"/>
      <c r="BL496" s="2"/>
      <c r="BM496" s="2"/>
      <c r="BN496" s="2"/>
      <c r="BO496" s="2"/>
      <c r="BP496" s="2"/>
      <c r="BQ496" s="2"/>
      <c r="BR496" s="2"/>
      <c r="BS496" s="2"/>
      <c r="BT496" s="67"/>
      <c r="BU496" s="72"/>
      <c r="BV496" s="72"/>
      <c r="BW496" s="72"/>
      <c r="BX496" s="72"/>
      <c r="BY496" s="72"/>
      <c r="BZ496" s="72"/>
      <c r="CA496" s="72"/>
      <c r="CB496" s="72"/>
      <c r="CC496" s="72"/>
      <c r="CD496" s="72"/>
      <c r="CE496" s="72"/>
      <c r="CF496" s="72"/>
      <c r="CG496" s="72"/>
      <c r="CH496" s="72"/>
      <c r="CI496" s="72"/>
      <c r="CJ496" s="72"/>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2"/>
      <c r="DR496" s="2"/>
      <c r="DS496" s="2"/>
      <c r="DT496" s="2"/>
      <c r="DU496" s="2"/>
      <c r="DV496" s="2"/>
      <c r="DW496" s="2"/>
      <c r="DX496" s="2"/>
      <c r="DY496" s="2"/>
      <c r="DZ496" s="2"/>
      <c r="EA496" s="2"/>
      <c r="EB496" s="2"/>
      <c r="EC496" s="2"/>
      <c r="ED496" s="3"/>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c r="FS496" s="12"/>
      <c r="FT496" s="12"/>
      <c r="FU496" s="12"/>
      <c r="FV496" s="12"/>
      <c r="FW496" s="12"/>
      <c r="FX496" s="12"/>
      <c r="FY496" s="12"/>
      <c r="FZ496" s="12"/>
      <c r="GA496" s="12"/>
      <c r="GB496" s="12"/>
      <c r="GC496" s="12"/>
      <c r="GD496" s="12"/>
      <c r="GE496" s="12"/>
      <c r="GF496" s="12"/>
      <c r="GG496" s="12"/>
      <c r="GH496" s="12"/>
      <c r="GI496" s="12"/>
      <c r="GJ496" s="12"/>
      <c r="GK496" s="12"/>
      <c r="GL496" s="12"/>
      <c r="GM496" s="12"/>
    </row>
    <row r="497" spans="1:195" s="7" customFormat="1" ht="26.25" customHeight="1" thickBot="1" x14ac:dyDescent="0.45">
      <c r="A497" s="2"/>
      <c r="B497" s="2"/>
      <c r="C497" s="2"/>
      <c r="D497" s="2"/>
      <c r="E497" s="2"/>
      <c r="F497" s="2"/>
      <c r="G497" s="16"/>
      <c r="H497" s="16"/>
      <c r="I497" s="16"/>
      <c r="J497" s="16"/>
      <c r="K497" s="16"/>
      <c r="L497" s="16"/>
      <c r="M497" s="16"/>
      <c r="N497" s="16"/>
      <c r="O497" s="16"/>
      <c r="P497" s="16"/>
      <c r="Q497" s="16"/>
      <c r="R497" s="16"/>
      <c r="S497" s="16"/>
      <c r="T497" s="16"/>
      <c r="U497" s="16"/>
      <c r="V497" s="16"/>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16"/>
      <c r="BV497" s="16"/>
      <c r="BW497" s="16"/>
      <c r="BX497" s="16"/>
      <c r="BY497" s="16"/>
      <c r="BZ497" s="16"/>
      <c r="CA497" s="16"/>
      <c r="CB497" s="16"/>
      <c r="CC497" s="16"/>
      <c r="CD497" s="16"/>
      <c r="CE497" s="16"/>
      <c r="CF497" s="16"/>
      <c r="CG497" s="16"/>
      <c r="CH497" s="16"/>
      <c r="CI497" s="16"/>
      <c r="CJ497" s="16"/>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3"/>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c r="FS497" s="12"/>
      <c r="FT497" s="12"/>
      <c r="FU497" s="12"/>
      <c r="FV497" s="12"/>
      <c r="FW497" s="12"/>
      <c r="FX497" s="12"/>
      <c r="FY497" s="12"/>
      <c r="FZ497" s="12"/>
      <c r="GA497" s="12"/>
      <c r="GB497" s="12"/>
      <c r="GC497" s="12"/>
      <c r="GD497" s="12"/>
      <c r="GE497" s="12"/>
      <c r="GF497" s="12"/>
      <c r="GG497" s="12"/>
      <c r="GH497" s="12"/>
      <c r="GI497" s="12"/>
      <c r="GJ497" s="12"/>
      <c r="GK497" s="12"/>
      <c r="GL497" s="12"/>
      <c r="GM497" s="12"/>
    </row>
    <row r="498" spans="1:195" s="7" customFormat="1" ht="9.9499999999999993" customHeight="1" thickBot="1" x14ac:dyDescent="0.45">
      <c r="A498" s="2"/>
      <c r="B498" s="2"/>
      <c r="C498" s="2"/>
      <c r="D498" s="2"/>
      <c r="E498" s="2"/>
      <c r="F498" s="2"/>
      <c r="G498" s="388" t="s">
        <v>245</v>
      </c>
      <c r="H498" s="603"/>
      <c r="I498" s="603"/>
      <c r="J498" s="603"/>
      <c r="K498" s="603"/>
      <c r="L498" s="603"/>
      <c r="M498" s="603"/>
      <c r="N498" s="603"/>
      <c r="O498" s="603"/>
      <c r="P498" s="603"/>
      <c r="Q498" s="603"/>
      <c r="R498" s="603"/>
      <c r="S498" s="603"/>
      <c r="T498" s="603"/>
      <c r="U498" s="603"/>
      <c r="V498" s="603"/>
      <c r="W498" s="109"/>
      <c r="X498" s="109"/>
      <c r="Y498" s="109"/>
      <c r="Z498" s="109"/>
      <c r="AA498" s="9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37"/>
      <c r="BB498" s="2"/>
      <c r="BC498" s="2"/>
      <c r="BD498" s="2"/>
      <c r="BE498" s="2"/>
      <c r="BF498" s="2"/>
      <c r="BG498" s="2"/>
      <c r="BH498" s="2"/>
      <c r="BI498" s="2"/>
      <c r="BJ498" s="2"/>
      <c r="BK498" s="2"/>
      <c r="BL498" s="2"/>
      <c r="BM498" s="2"/>
      <c r="BN498" s="2"/>
      <c r="BO498" s="2"/>
      <c r="BP498" s="2"/>
      <c r="BQ498" s="2"/>
      <c r="BR498" s="2"/>
      <c r="BS498" s="2"/>
      <c r="BT498" s="2"/>
      <c r="BU498" s="388" t="s">
        <v>245</v>
      </c>
      <c r="BV498" s="389"/>
      <c r="BW498" s="389"/>
      <c r="BX498" s="389"/>
      <c r="BY498" s="389"/>
      <c r="BZ498" s="389"/>
      <c r="CA498" s="389"/>
      <c r="CB498" s="389"/>
      <c r="CC498" s="389"/>
      <c r="CD498" s="389"/>
      <c r="CE498" s="389"/>
      <c r="CF498" s="389"/>
      <c r="CG498" s="389"/>
      <c r="CH498" s="389"/>
      <c r="CI498" s="389"/>
      <c r="CJ498" s="389"/>
      <c r="CK498" s="109"/>
      <c r="CL498" s="109"/>
      <c r="CM498" s="109"/>
      <c r="CN498" s="109"/>
      <c r="CO498" s="99"/>
      <c r="CP498" s="119"/>
      <c r="CQ498" s="119"/>
      <c r="CR498" s="119"/>
      <c r="CS498" s="119"/>
      <c r="CT498" s="119"/>
      <c r="CU498" s="119"/>
      <c r="CV498" s="119"/>
      <c r="CW498" s="119"/>
      <c r="CX498" s="119"/>
      <c r="CY498" s="119"/>
      <c r="CZ498" s="119"/>
      <c r="DA498" s="119"/>
      <c r="DB498" s="119"/>
      <c r="DC498" s="119"/>
      <c r="DD498" s="119"/>
      <c r="DE498" s="119"/>
      <c r="DF498" s="119"/>
      <c r="DG498" s="119"/>
      <c r="DH498" s="119"/>
      <c r="DI498" s="119"/>
      <c r="DJ498" s="119"/>
      <c r="DK498" s="119"/>
      <c r="DL498" s="119"/>
      <c r="DM498" s="119"/>
      <c r="DN498" s="119"/>
      <c r="DO498" s="137"/>
      <c r="DP498" s="2"/>
      <c r="DQ498" s="2"/>
      <c r="DR498" s="2"/>
      <c r="DS498" s="2"/>
      <c r="DT498" s="2"/>
      <c r="DU498" s="2"/>
      <c r="DV498" s="2"/>
      <c r="DW498" s="2"/>
      <c r="DX498" s="2"/>
      <c r="DY498" s="2"/>
      <c r="DZ498" s="2"/>
      <c r="EA498" s="2"/>
      <c r="EB498" s="2"/>
      <c r="EC498" s="2"/>
      <c r="ED498" s="3"/>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c r="FL498" s="12"/>
      <c r="FM498" s="12"/>
      <c r="FN498" s="12"/>
      <c r="FO498" s="12"/>
      <c r="FP498" s="12"/>
      <c r="FQ498" s="12"/>
      <c r="FR498" s="12"/>
      <c r="FS498" s="12"/>
      <c r="FT498" s="12"/>
      <c r="FU498" s="12"/>
      <c r="FV498" s="12"/>
      <c r="FW498" s="12"/>
      <c r="FX498" s="12"/>
      <c r="FY498" s="12"/>
      <c r="FZ498" s="12"/>
      <c r="GA498" s="12"/>
      <c r="GB498" s="12"/>
      <c r="GC498" s="12"/>
      <c r="GD498" s="12"/>
      <c r="GE498" s="12"/>
      <c r="GF498" s="12"/>
      <c r="GG498" s="12"/>
      <c r="GH498" s="12"/>
      <c r="GI498" s="12"/>
      <c r="GJ498" s="12"/>
      <c r="GK498" s="12"/>
      <c r="GL498" s="12"/>
      <c r="GM498" s="12"/>
    </row>
    <row r="499" spans="1:195" s="7" customFormat="1" ht="9.9499999999999993" customHeight="1" x14ac:dyDescent="0.4">
      <c r="A499" s="2"/>
      <c r="B499" s="2"/>
      <c r="C499" s="2"/>
      <c r="D499" s="2"/>
      <c r="E499" s="2"/>
      <c r="F499" s="2"/>
      <c r="G499" s="604"/>
      <c r="H499" s="605"/>
      <c r="I499" s="605"/>
      <c r="J499" s="605"/>
      <c r="K499" s="605"/>
      <c r="L499" s="605"/>
      <c r="M499" s="605"/>
      <c r="N499" s="605"/>
      <c r="O499" s="605"/>
      <c r="P499" s="605"/>
      <c r="Q499" s="605"/>
      <c r="R499" s="605"/>
      <c r="S499" s="605"/>
      <c r="T499" s="605"/>
      <c r="U499" s="605"/>
      <c r="V499" s="605"/>
      <c r="W499" s="59"/>
      <c r="X499" s="59"/>
      <c r="Y499" s="59"/>
      <c r="Z499" s="393" t="s">
        <v>288</v>
      </c>
      <c r="AA499" s="394"/>
      <c r="AB499" s="394"/>
      <c r="AC499" s="394"/>
      <c r="AD499" s="394"/>
      <c r="AE499" s="394"/>
      <c r="AF499" s="394"/>
      <c r="AG499" s="394"/>
      <c r="AH499" s="394"/>
      <c r="AI499" s="394"/>
      <c r="AJ499" s="394"/>
      <c r="AK499" s="394"/>
      <c r="AL499" s="394"/>
      <c r="AM499" s="394"/>
      <c r="AN499" s="394"/>
      <c r="AO499" s="394"/>
      <c r="AP499" s="394"/>
      <c r="AQ499" s="394"/>
      <c r="AR499" s="394"/>
      <c r="AS499" s="394"/>
      <c r="AT499" s="394"/>
      <c r="AU499" s="394"/>
      <c r="AV499" s="394"/>
      <c r="AW499" s="394"/>
      <c r="AX499" s="394"/>
      <c r="AY499" s="394"/>
      <c r="AZ499" s="395"/>
      <c r="BA499" s="138"/>
      <c r="BB499" s="2"/>
      <c r="BC499" s="2"/>
      <c r="BD499" s="2"/>
      <c r="BE499" s="402"/>
      <c r="BF499" s="403"/>
      <c r="BG499" s="383" t="s">
        <v>173</v>
      </c>
      <c r="BH499" s="383"/>
      <c r="BI499" s="403"/>
      <c r="BJ499" s="403"/>
      <c r="BK499" s="383" t="s">
        <v>59</v>
      </c>
      <c r="BL499" s="384"/>
      <c r="BM499" s="2"/>
      <c r="BN499" s="2"/>
      <c r="BO499" s="2"/>
      <c r="BP499" s="2"/>
      <c r="BQ499" s="2"/>
      <c r="BR499" s="2"/>
      <c r="BS499" s="2"/>
      <c r="BT499" s="2"/>
      <c r="BU499" s="390"/>
      <c r="BV499" s="295"/>
      <c r="BW499" s="295"/>
      <c r="BX499" s="295"/>
      <c r="BY499" s="295"/>
      <c r="BZ499" s="295"/>
      <c r="CA499" s="295"/>
      <c r="CB499" s="295"/>
      <c r="CC499" s="295"/>
      <c r="CD499" s="295"/>
      <c r="CE499" s="295"/>
      <c r="CF499" s="295"/>
      <c r="CG499" s="295"/>
      <c r="CH499" s="295"/>
      <c r="CI499" s="295"/>
      <c r="CJ499" s="295"/>
      <c r="CK499" s="59"/>
      <c r="CL499" s="59"/>
      <c r="CM499" s="59"/>
      <c r="CN499" s="393" t="s">
        <v>288</v>
      </c>
      <c r="CO499" s="394"/>
      <c r="CP499" s="394"/>
      <c r="CQ499" s="394"/>
      <c r="CR499" s="394"/>
      <c r="CS499" s="394"/>
      <c r="CT499" s="394"/>
      <c r="CU499" s="394"/>
      <c r="CV499" s="394"/>
      <c r="CW499" s="394"/>
      <c r="CX499" s="394"/>
      <c r="CY499" s="394"/>
      <c r="CZ499" s="394"/>
      <c r="DA499" s="394"/>
      <c r="DB499" s="394"/>
      <c r="DC499" s="394"/>
      <c r="DD499" s="394"/>
      <c r="DE499" s="394"/>
      <c r="DF499" s="394"/>
      <c r="DG499" s="394"/>
      <c r="DH499" s="394"/>
      <c r="DI499" s="394"/>
      <c r="DJ499" s="394"/>
      <c r="DK499" s="394"/>
      <c r="DL499" s="394"/>
      <c r="DM499" s="394"/>
      <c r="DN499" s="395"/>
      <c r="DO499" s="138"/>
      <c r="DP499" s="2"/>
      <c r="DQ499" s="2"/>
      <c r="DR499" s="2"/>
      <c r="DS499" s="402">
        <v>9</v>
      </c>
      <c r="DT499" s="403"/>
      <c r="DU499" s="383" t="s">
        <v>173</v>
      </c>
      <c r="DV499" s="383"/>
      <c r="DW499" s="403">
        <v>1</v>
      </c>
      <c r="DX499" s="403"/>
      <c r="DY499" s="383" t="s">
        <v>59</v>
      </c>
      <c r="DZ499" s="384"/>
      <c r="EA499" s="2"/>
      <c r="EB499" s="2"/>
      <c r="EC499" s="2"/>
      <c r="ED499" s="3"/>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c r="FL499" s="12"/>
      <c r="FM499" s="12"/>
      <c r="FN499" s="12"/>
      <c r="FO499" s="12"/>
      <c r="FP499" s="12"/>
      <c r="FQ499" s="12"/>
      <c r="FR499" s="12"/>
      <c r="FS499" s="12"/>
      <c r="FT499" s="12"/>
      <c r="FU499" s="12"/>
      <c r="FV499" s="12"/>
      <c r="FW499" s="12"/>
      <c r="FX499" s="12"/>
      <c r="FY499" s="12"/>
      <c r="FZ499" s="12"/>
      <c r="GA499" s="12"/>
      <c r="GB499" s="12"/>
      <c r="GC499" s="12"/>
      <c r="GD499" s="12"/>
      <c r="GE499" s="12"/>
      <c r="GF499" s="12"/>
      <c r="GG499" s="12"/>
      <c r="GH499" s="12"/>
      <c r="GI499" s="12"/>
      <c r="GJ499" s="12"/>
      <c r="GK499" s="12"/>
      <c r="GL499" s="12"/>
      <c r="GM499" s="12"/>
    </row>
    <row r="500" spans="1:195" s="7" customFormat="1" ht="9.9499999999999993" customHeight="1" x14ac:dyDescent="0.4">
      <c r="A500" s="2"/>
      <c r="B500" s="2"/>
      <c r="C500" s="2"/>
      <c r="D500" s="2"/>
      <c r="E500" s="2"/>
      <c r="F500" s="2"/>
      <c r="G500" s="604"/>
      <c r="H500" s="605"/>
      <c r="I500" s="605"/>
      <c r="J500" s="605"/>
      <c r="K500" s="605"/>
      <c r="L500" s="605"/>
      <c r="M500" s="605"/>
      <c r="N500" s="605"/>
      <c r="O500" s="605"/>
      <c r="P500" s="605"/>
      <c r="Q500" s="605"/>
      <c r="R500" s="605"/>
      <c r="S500" s="605"/>
      <c r="T500" s="605"/>
      <c r="U500" s="605"/>
      <c r="V500" s="605"/>
      <c r="W500" s="59"/>
      <c r="X500" s="59"/>
      <c r="Y500" s="59"/>
      <c r="Z500" s="396"/>
      <c r="AA500" s="397"/>
      <c r="AB500" s="397"/>
      <c r="AC500" s="397"/>
      <c r="AD500" s="397"/>
      <c r="AE500" s="397"/>
      <c r="AF500" s="397"/>
      <c r="AG500" s="397"/>
      <c r="AH500" s="397"/>
      <c r="AI500" s="397"/>
      <c r="AJ500" s="397"/>
      <c r="AK500" s="397"/>
      <c r="AL500" s="397"/>
      <c r="AM500" s="397"/>
      <c r="AN500" s="397"/>
      <c r="AO500" s="397"/>
      <c r="AP500" s="397"/>
      <c r="AQ500" s="397"/>
      <c r="AR500" s="397"/>
      <c r="AS500" s="397"/>
      <c r="AT500" s="397"/>
      <c r="AU500" s="397"/>
      <c r="AV500" s="397"/>
      <c r="AW500" s="397"/>
      <c r="AX500" s="397"/>
      <c r="AY500" s="397"/>
      <c r="AZ500" s="398"/>
      <c r="BA500" s="139"/>
      <c r="BB500" s="2"/>
      <c r="BC500" s="2"/>
      <c r="BD500" s="2"/>
      <c r="BE500" s="404"/>
      <c r="BF500" s="282"/>
      <c r="BG500" s="407"/>
      <c r="BH500" s="407"/>
      <c r="BI500" s="282"/>
      <c r="BJ500" s="282"/>
      <c r="BK500" s="407"/>
      <c r="BL500" s="602"/>
      <c r="BM500" s="2"/>
      <c r="BN500" s="2"/>
      <c r="BO500" s="2"/>
      <c r="BP500" s="2"/>
      <c r="BQ500" s="2"/>
      <c r="BR500" s="2"/>
      <c r="BS500" s="2"/>
      <c r="BT500" s="2"/>
      <c r="BU500" s="390"/>
      <c r="BV500" s="295"/>
      <c r="BW500" s="295"/>
      <c r="BX500" s="295"/>
      <c r="BY500" s="295"/>
      <c r="BZ500" s="295"/>
      <c r="CA500" s="295"/>
      <c r="CB500" s="295"/>
      <c r="CC500" s="295"/>
      <c r="CD500" s="295"/>
      <c r="CE500" s="295"/>
      <c r="CF500" s="295"/>
      <c r="CG500" s="295"/>
      <c r="CH500" s="295"/>
      <c r="CI500" s="295"/>
      <c r="CJ500" s="295"/>
      <c r="CK500" s="59"/>
      <c r="CL500" s="59"/>
      <c r="CM500" s="59"/>
      <c r="CN500" s="396"/>
      <c r="CO500" s="397"/>
      <c r="CP500" s="397"/>
      <c r="CQ500" s="397"/>
      <c r="CR500" s="397"/>
      <c r="CS500" s="397"/>
      <c r="CT500" s="397"/>
      <c r="CU500" s="397"/>
      <c r="CV500" s="397"/>
      <c r="CW500" s="397"/>
      <c r="CX500" s="397"/>
      <c r="CY500" s="397"/>
      <c r="CZ500" s="397"/>
      <c r="DA500" s="397"/>
      <c r="DB500" s="397"/>
      <c r="DC500" s="397"/>
      <c r="DD500" s="397"/>
      <c r="DE500" s="397"/>
      <c r="DF500" s="397"/>
      <c r="DG500" s="397"/>
      <c r="DH500" s="397"/>
      <c r="DI500" s="397"/>
      <c r="DJ500" s="397"/>
      <c r="DK500" s="397"/>
      <c r="DL500" s="397"/>
      <c r="DM500" s="397"/>
      <c r="DN500" s="398"/>
      <c r="DO500" s="139"/>
      <c r="DP500" s="2"/>
      <c r="DQ500" s="2"/>
      <c r="DR500" s="2"/>
      <c r="DS500" s="404"/>
      <c r="DT500" s="282"/>
      <c r="DU500" s="407"/>
      <c r="DV500" s="407"/>
      <c r="DW500" s="282"/>
      <c r="DX500" s="282"/>
      <c r="DY500" s="407"/>
      <c r="DZ500" s="602"/>
      <c r="EA500" s="2"/>
      <c r="EB500" s="2"/>
      <c r="EC500" s="2"/>
      <c r="ED500" s="3"/>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c r="FS500" s="12"/>
      <c r="FT500" s="12"/>
      <c r="FU500" s="12"/>
      <c r="FV500" s="12"/>
      <c r="FW500" s="12"/>
      <c r="FX500" s="12"/>
      <c r="FY500" s="12"/>
      <c r="FZ500" s="12"/>
      <c r="GA500" s="12"/>
      <c r="GB500" s="12"/>
      <c r="GC500" s="12"/>
      <c r="GD500" s="12"/>
      <c r="GE500" s="12"/>
      <c r="GF500" s="12"/>
      <c r="GG500" s="12"/>
      <c r="GH500" s="12"/>
      <c r="GI500" s="12"/>
      <c r="GJ500" s="12"/>
      <c r="GK500" s="12"/>
      <c r="GL500" s="12"/>
      <c r="GM500" s="12"/>
    </row>
    <row r="501" spans="1:195" s="7" customFormat="1" ht="9.9499999999999993" customHeight="1" thickBot="1" x14ac:dyDescent="0.45">
      <c r="A501" s="2"/>
      <c r="B501" s="2"/>
      <c r="C501" s="2"/>
      <c r="D501" s="2"/>
      <c r="E501" s="2"/>
      <c r="F501" s="2"/>
      <c r="G501" s="604"/>
      <c r="H501" s="605"/>
      <c r="I501" s="605"/>
      <c r="J501" s="605"/>
      <c r="K501" s="605"/>
      <c r="L501" s="605"/>
      <c r="M501" s="605"/>
      <c r="N501" s="605"/>
      <c r="O501" s="605"/>
      <c r="P501" s="605"/>
      <c r="Q501" s="605"/>
      <c r="R501" s="605"/>
      <c r="S501" s="605"/>
      <c r="T501" s="605"/>
      <c r="U501" s="605"/>
      <c r="V501" s="605"/>
      <c r="W501" s="59"/>
      <c r="X501" s="59"/>
      <c r="Y501" s="59"/>
      <c r="Z501" s="399"/>
      <c r="AA501" s="400"/>
      <c r="AB501" s="400"/>
      <c r="AC501" s="400"/>
      <c r="AD501" s="400"/>
      <c r="AE501" s="400"/>
      <c r="AF501" s="400"/>
      <c r="AG501" s="400"/>
      <c r="AH501" s="400"/>
      <c r="AI501" s="400"/>
      <c r="AJ501" s="400"/>
      <c r="AK501" s="400"/>
      <c r="AL501" s="400"/>
      <c r="AM501" s="400"/>
      <c r="AN501" s="400"/>
      <c r="AO501" s="400"/>
      <c r="AP501" s="400"/>
      <c r="AQ501" s="400"/>
      <c r="AR501" s="400"/>
      <c r="AS501" s="400"/>
      <c r="AT501" s="400"/>
      <c r="AU501" s="400"/>
      <c r="AV501" s="400"/>
      <c r="AW501" s="400"/>
      <c r="AX501" s="400"/>
      <c r="AY501" s="400"/>
      <c r="AZ501" s="401"/>
      <c r="BA501" s="139"/>
      <c r="BB501" s="2"/>
      <c r="BC501" s="2"/>
      <c r="BD501" s="2"/>
      <c r="BE501" s="405"/>
      <c r="BF501" s="406"/>
      <c r="BG501" s="386"/>
      <c r="BH501" s="386"/>
      <c r="BI501" s="406"/>
      <c r="BJ501" s="406"/>
      <c r="BK501" s="386"/>
      <c r="BL501" s="387"/>
      <c r="BM501" s="2"/>
      <c r="BN501" s="2"/>
      <c r="BO501" s="2"/>
      <c r="BP501" s="2"/>
      <c r="BQ501" s="2"/>
      <c r="BR501" s="2"/>
      <c r="BS501" s="2"/>
      <c r="BT501" s="2"/>
      <c r="BU501" s="390"/>
      <c r="BV501" s="295"/>
      <c r="BW501" s="295"/>
      <c r="BX501" s="295"/>
      <c r="BY501" s="295"/>
      <c r="BZ501" s="295"/>
      <c r="CA501" s="295"/>
      <c r="CB501" s="295"/>
      <c r="CC501" s="295"/>
      <c r="CD501" s="295"/>
      <c r="CE501" s="295"/>
      <c r="CF501" s="295"/>
      <c r="CG501" s="295"/>
      <c r="CH501" s="295"/>
      <c r="CI501" s="295"/>
      <c r="CJ501" s="295"/>
      <c r="CK501" s="59"/>
      <c r="CL501" s="59"/>
      <c r="CM501" s="59"/>
      <c r="CN501" s="399"/>
      <c r="CO501" s="400"/>
      <c r="CP501" s="400"/>
      <c r="CQ501" s="400"/>
      <c r="CR501" s="400"/>
      <c r="CS501" s="400"/>
      <c r="CT501" s="400"/>
      <c r="CU501" s="400"/>
      <c r="CV501" s="400"/>
      <c r="CW501" s="400"/>
      <c r="CX501" s="400"/>
      <c r="CY501" s="400"/>
      <c r="CZ501" s="400"/>
      <c r="DA501" s="400"/>
      <c r="DB501" s="400"/>
      <c r="DC501" s="400"/>
      <c r="DD501" s="400"/>
      <c r="DE501" s="400"/>
      <c r="DF501" s="400"/>
      <c r="DG501" s="400"/>
      <c r="DH501" s="400"/>
      <c r="DI501" s="400"/>
      <c r="DJ501" s="400"/>
      <c r="DK501" s="400"/>
      <c r="DL501" s="400"/>
      <c r="DM501" s="400"/>
      <c r="DN501" s="401"/>
      <c r="DO501" s="139"/>
      <c r="DP501" s="2"/>
      <c r="DQ501" s="2"/>
      <c r="DR501" s="2"/>
      <c r="DS501" s="405"/>
      <c r="DT501" s="406"/>
      <c r="DU501" s="386"/>
      <c r="DV501" s="386"/>
      <c r="DW501" s="406"/>
      <c r="DX501" s="406"/>
      <c r="DY501" s="386"/>
      <c r="DZ501" s="387"/>
      <c r="EA501" s="2"/>
      <c r="EB501" s="2"/>
      <c r="EC501" s="2"/>
      <c r="ED501" s="3"/>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c r="FJ501" s="12"/>
      <c r="FK501" s="12"/>
      <c r="FL501" s="12"/>
      <c r="FM501" s="12"/>
      <c r="FN501" s="12"/>
      <c r="FO501" s="12"/>
      <c r="FP501" s="12"/>
      <c r="FQ501" s="12"/>
      <c r="FR501" s="12"/>
      <c r="FS501" s="12"/>
      <c r="FT501" s="12"/>
      <c r="FU501" s="12"/>
      <c r="FV501" s="12"/>
      <c r="FW501" s="12"/>
      <c r="FX501" s="12"/>
      <c r="FY501" s="12"/>
      <c r="FZ501" s="12"/>
      <c r="GA501" s="12"/>
      <c r="GB501" s="12"/>
      <c r="GC501" s="12"/>
      <c r="GD501" s="12"/>
      <c r="GE501" s="12"/>
      <c r="GF501" s="12"/>
      <c r="GG501" s="12"/>
      <c r="GH501" s="12"/>
      <c r="GI501" s="12"/>
      <c r="GJ501" s="12"/>
      <c r="GK501" s="12"/>
      <c r="GL501" s="12"/>
      <c r="GM501" s="12"/>
    </row>
    <row r="502" spans="1:195" s="7" customFormat="1" ht="9.9499999999999993" customHeight="1" thickBot="1" x14ac:dyDescent="0.45">
      <c r="A502" s="2"/>
      <c r="B502" s="2"/>
      <c r="C502" s="2"/>
      <c r="D502" s="2"/>
      <c r="E502" s="2"/>
      <c r="F502" s="2"/>
      <c r="G502" s="606"/>
      <c r="H502" s="607"/>
      <c r="I502" s="607"/>
      <c r="J502" s="607"/>
      <c r="K502" s="607"/>
      <c r="L502" s="607"/>
      <c r="M502" s="607"/>
      <c r="N502" s="607"/>
      <c r="O502" s="607"/>
      <c r="P502" s="607"/>
      <c r="Q502" s="607"/>
      <c r="R502" s="607"/>
      <c r="S502" s="607"/>
      <c r="T502" s="607"/>
      <c r="U502" s="607"/>
      <c r="V502" s="607"/>
      <c r="W502" s="110"/>
      <c r="X502" s="110"/>
      <c r="Y502" s="110"/>
      <c r="Z502" s="110"/>
      <c r="AA502" s="100"/>
      <c r="AB502" s="120"/>
      <c r="AC502" s="123"/>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c r="AY502" s="120"/>
      <c r="AZ502" s="120"/>
      <c r="BA502" s="140"/>
      <c r="BB502" s="2"/>
      <c r="BC502" s="2"/>
      <c r="BD502" s="2"/>
      <c r="BE502" s="2"/>
      <c r="BF502" s="2"/>
      <c r="BG502" s="2"/>
      <c r="BH502" s="2"/>
      <c r="BI502" s="2"/>
      <c r="BJ502" s="2"/>
      <c r="BK502" s="2"/>
      <c r="BL502" s="2"/>
      <c r="BM502" s="2"/>
      <c r="BN502" s="2"/>
      <c r="BO502" s="2"/>
      <c r="BP502" s="2"/>
      <c r="BQ502" s="2"/>
      <c r="BR502" s="2"/>
      <c r="BS502" s="2"/>
      <c r="BT502" s="2"/>
      <c r="BU502" s="391"/>
      <c r="BV502" s="392"/>
      <c r="BW502" s="392"/>
      <c r="BX502" s="392"/>
      <c r="BY502" s="392"/>
      <c r="BZ502" s="392"/>
      <c r="CA502" s="392"/>
      <c r="CB502" s="392"/>
      <c r="CC502" s="392"/>
      <c r="CD502" s="392"/>
      <c r="CE502" s="392"/>
      <c r="CF502" s="392"/>
      <c r="CG502" s="392"/>
      <c r="CH502" s="392"/>
      <c r="CI502" s="392"/>
      <c r="CJ502" s="392"/>
      <c r="CK502" s="110"/>
      <c r="CL502" s="110"/>
      <c r="CM502" s="110"/>
      <c r="CN502" s="110"/>
      <c r="CO502" s="100"/>
      <c r="CP502" s="120"/>
      <c r="CQ502" s="123"/>
      <c r="CR502" s="120"/>
      <c r="CS502" s="120"/>
      <c r="CT502" s="120"/>
      <c r="CU502" s="120"/>
      <c r="CV502" s="120"/>
      <c r="CW502" s="120"/>
      <c r="CX502" s="120"/>
      <c r="CY502" s="120"/>
      <c r="CZ502" s="120"/>
      <c r="DA502" s="120"/>
      <c r="DB502" s="120"/>
      <c r="DC502" s="120"/>
      <c r="DD502" s="120"/>
      <c r="DE502" s="120"/>
      <c r="DF502" s="120"/>
      <c r="DG502" s="120"/>
      <c r="DH502" s="120"/>
      <c r="DI502" s="120"/>
      <c r="DJ502" s="120"/>
      <c r="DK502" s="120"/>
      <c r="DL502" s="120"/>
      <c r="DM502" s="120"/>
      <c r="DN502" s="120"/>
      <c r="DO502" s="140"/>
      <c r="DP502" s="2"/>
      <c r="DQ502" s="2"/>
      <c r="DR502" s="2"/>
      <c r="DS502" s="2"/>
      <c r="DT502" s="2"/>
      <c r="DU502" s="2"/>
      <c r="DV502" s="2"/>
      <c r="DW502" s="2"/>
      <c r="DX502" s="2"/>
      <c r="DY502" s="2"/>
      <c r="DZ502" s="2"/>
      <c r="EA502" s="2"/>
      <c r="EB502" s="2"/>
      <c r="EC502" s="2"/>
      <c r="ED502" s="3"/>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c r="FL502" s="12"/>
      <c r="FM502" s="12"/>
      <c r="FN502" s="12"/>
      <c r="FO502" s="12"/>
      <c r="FP502" s="12"/>
      <c r="FQ502" s="12"/>
      <c r="FR502" s="12"/>
      <c r="FS502" s="12"/>
      <c r="FT502" s="12"/>
      <c r="FU502" s="12"/>
      <c r="FV502" s="12"/>
      <c r="FW502" s="12"/>
      <c r="FX502" s="12"/>
      <c r="FY502" s="12"/>
      <c r="FZ502" s="12"/>
      <c r="GA502" s="12"/>
      <c r="GB502" s="12"/>
      <c r="GC502" s="12"/>
      <c r="GD502" s="12"/>
      <c r="GE502" s="12"/>
      <c r="GF502" s="12"/>
      <c r="GG502" s="12"/>
      <c r="GH502" s="12"/>
      <c r="GI502" s="12"/>
      <c r="GJ502" s="12"/>
      <c r="GK502" s="12"/>
      <c r="GL502" s="12"/>
      <c r="GM502" s="12"/>
    </row>
    <row r="503" spans="1:195" s="7" customFormat="1" ht="52.5" customHeight="1" thickBot="1" x14ac:dyDescent="0.45">
      <c r="A503" s="2"/>
      <c r="B503" s="2"/>
      <c r="C503" s="2"/>
      <c r="D503" s="2"/>
      <c r="E503" s="2"/>
      <c r="F503" s="2"/>
      <c r="G503" s="16"/>
      <c r="H503" s="16"/>
      <c r="I503" s="16"/>
      <c r="J503" s="16"/>
      <c r="K503" s="16"/>
      <c r="L503" s="16"/>
      <c r="M503" s="16"/>
      <c r="N503" s="16"/>
      <c r="O503" s="16"/>
      <c r="P503" s="16"/>
      <c r="Q503" s="16"/>
      <c r="R503" s="16"/>
      <c r="S503" s="16"/>
      <c r="T503" s="16"/>
      <c r="U503" s="16"/>
      <c r="V503" s="16"/>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16"/>
      <c r="BV503" s="16"/>
      <c r="BW503" s="16"/>
      <c r="BX503" s="16"/>
      <c r="BY503" s="16"/>
      <c r="BZ503" s="16"/>
      <c r="CA503" s="16"/>
      <c r="CB503" s="16"/>
      <c r="CC503" s="16"/>
      <c r="CD503" s="16"/>
      <c r="CE503" s="16"/>
      <c r="CF503" s="16"/>
      <c r="CG503" s="16"/>
      <c r="CH503" s="16"/>
      <c r="CI503" s="16"/>
      <c r="CJ503" s="16"/>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3"/>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c r="FL503" s="12"/>
      <c r="FM503" s="12"/>
      <c r="FN503" s="12"/>
      <c r="FO503" s="12"/>
      <c r="FP503" s="12"/>
      <c r="FQ503" s="12"/>
      <c r="FR503" s="12"/>
      <c r="FS503" s="12"/>
      <c r="FT503" s="12"/>
      <c r="FU503" s="12"/>
      <c r="FV503" s="12"/>
      <c r="FW503" s="12"/>
      <c r="FX503" s="12"/>
      <c r="FY503" s="12"/>
      <c r="FZ503" s="12"/>
      <c r="GA503" s="12"/>
      <c r="GB503" s="12"/>
      <c r="GC503" s="12"/>
      <c r="GD503" s="12"/>
      <c r="GE503" s="12"/>
      <c r="GF503" s="12"/>
      <c r="GG503" s="12"/>
      <c r="GH503" s="12"/>
      <c r="GI503" s="12"/>
      <c r="GJ503" s="12"/>
      <c r="GK503" s="12"/>
      <c r="GL503" s="12"/>
      <c r="GM503" s="12"/>
    </row>
    <row r="504" spans="1:195" s="7" customFormat="1" ht="9.9499999999999993" customHeight="1" thickBot="1" x14ac:dyDescent="0.45">
      <c r="A504" s="2"/>
      <c r="B504" s="2"/>
      <c r="C504" s="2"/>
      <c r="D504" s="2"/>
      <c r="E504" s="2"/>
      <c r="F504" s="2"/>
      <c r="G504" s="388" t="s">
        <v>289</v>
      </c>
      <c r="H504" s="603"/>
      <c r="I504" s="603"/>
      <c r="J504" s="603"/>
      <c r="K504" s="603"/>
      <c r="L504" s="603"/>
      <c r="M504" s="603"/>
      <c r="N504" s="603"/>
      <c r="O504" s="603"/>
      <c r="P504" s="603"/>
      <c r="Q504" s="603"/>
      <c r="R504" s="603"/>
      <c r="S504" s="603"/>
      <c r="T504" s="603"/>
      <c r="U504" s="603"/>
      <c r="V504" s="603"/>
      <c r="W504" s="109"/>
      <c r="X504" s="109"/>
      <c r="Y504" s="109"/>
      <c r="Z504" s="109"/>
      <c r="AA504" s="9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37"/>
      <c r="BB504" s="2"/>
      <c r="BC504" s="2"/>
      <c r="BD504" s="2"/>
      <c r="BE504" s="2"/>
      <c r="BF504" s="2"/>
      <c r="BG504" s="2"/>
      <c r="BH504" s="2"/>
      <c r="BI504" s="2"/>
      <c r="BJ504" s="2"/>
      <c r="BK504" s="2"/>
      <c r="BL504" s="2"/>
      <c r="BM504" s="2"/>
      <c r="BN504" s="2"/>
      <c r="BO504" s="2"/>
      <c r="BP504" s="2"/>
      <c r="BQ504" s="2"/>
      <c r="BR504" s="2"/>
      <c r="BS504" s="2"/>
      <c r="BT504" s="2"/>
      <c r="BU504" s="388" t="s">
        <v>289</v>
      </c>
      <c r="BV504" s="389"/>
      <c r="BW504" s="389"/>
      <c r="BX504" s="389"/>
      <c r="BY504" s="389"/>
      <c r="BZ504" s="389"/>
      <c r="CA504" s="389"/>
      <c r="CB504" s="389"/>
      <c r="CC504" s="389"/>
      <c r="CD504" s="389"/>
      <c r="CE504" s="389"/>
      <c r="CF504" s="389"/>
      <c r="CG504" s="389"/>
      <c r="CH504" s="389"/>
      <c r="CI504" s="389"/>
      <c r="CJ504" s="389"/>
      <c r="CK504" s="109"/>
      <c r="CL504" s="109"/>
      <c r="CM504" s="109"/>
      <c r="CN504" s="109"/>
      <c r="CO504" s="99"/>
      <c r="CP504" s="119"/>
      <c r="CQ504" s="119"/>
      <c r="CR504" s="119"/>
      <c r="CS504" s="119"/>
      <c r="CT504" s="119"/>
      <c r="CU504" s="119"/>
      <c r="CV504" s="119"/>
      <c r="CW504" s="119"/>
      <c r="CX504" s="119"/>
      <c r="CY504" s="119"/>
      <c r="CZ504" s="119"/>
      <c r="DA504" s="119"/>
      <c r="DB504" s="119"/>
      <c r="DC504" s="119"/>
      <c r="DD504" s="119"/>
      <c r="DE504" s="119"/>
      <c r="DF504" s="119"/>
      <c r="DG504" s="119"/>
      <c r="DH504" s="119"/>
      <c r="DI504" s="119"/>
      <c r="DJ504" s="119"/>
      <c r="DK504" s="119"/>
      <c r="DL504" s="119"/>
      <c r="DM504" s="119"/>
      <c r="DN504" s="119"/>
      <c r="DO504" s="137"/>
      <c r="DP504" s="2"/>
      <c r="DQ504" s="2"/>
      <c r="DR504" s="2"/>
      <c r="DS504" s="2"/>
      <c r="DT504" s="2"/>
      <c r="DU504" s="2"/>
      <c r="DV504" s="2"/>
      <c r="DW504" s="2"/>
      <c r="DX504" s="2"/>
      <c r="DY504" s="2"/>
      <c r="DZ504" s="2"/>
      <c r="EA504" s="2"/>
      <c r="EB504" s="2"/>
      <c r="EC504" s="2"/>
      <c r="ED504" s="3"/>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c r="FJ504" s="12"/>
      <c r="FK504" s="12"/>
      <c r="FL504" s="12"/>
      <c r="FM504" s="12"/>
      <c r="FN504" s="12"/>
      <c r="FO504" s="12"/>
      <c r="FP504" s="12"/>
      <c r="FQ504" s="12"/>
      <c r="FR504" s="12"/>
      <c r="FS504" s="12"/>
      <c r="FT504" s="12"/>
      <c r="FU504" s="12"/>
      <c r="FV504" s="12"/>
      <c r="FW504" s="12"/>
      <c r="FX504" s="12"/>
      <c r="FY504" s="12"/>
      <c r="FZ504" s="12"/>
      <c r="GA504" s="12"/>
      <c r="GB504" s="12"/>
      <c r="GC504" s="12"/>
      <c r="GD504" s="12"/>
      <c r="GE504" s="12"/>
      <c r="GF504" s="12"/>
      <c r="GG504" s="12"/>
      <c r="GH504" s="12"/>
      <c r="GI504" s="12"/>
      <c r="GJ504" s="12"/>
      <c r="GK504" s="12"/>
      <c r="GL504" s="12"/>
      <c r="GM504" s="12"/>
    </row>
    <row r="505" spans="1:195" s="7" customFormat="1" ht="9.9499999999999993" customHeight="1" x14ac:dyDescent="0.4">
      <c r="A505" s="2"/>
      <c r="B505" s="2"/>
      <c r="C505" s="2"/>
      <c r="D505" s="2"/>
      <c r="E505" s="2"/>
      <c r="F505" s="2"/>
      <c r="G505" s="604"/>
      <c r="H505" s="605"/>
      <c r="I505" s="605"/>
      <c r="J505" s="605"/>
      <c r="K505" s="605"/>
      <c r="L505" s="605"/>
      <c r="M505" s="605"/>
      <c r="N505" s="605"/>
      <c r="O505" s="605"/>
      <c r="P505" s="605"/>
      <c r="Q505" s="605"/>
      <c r="R505" s="605"/>
      <c r="S505" s="605"/>
      <c r="T505" s="605"/>
      <c r="U505" s="605"/>
      <c r="V505" s="605"/>
      <c r="W505" s="59"/>
      <c r="X505" s="59"/>
      <c r="Y505" s="59"/>
      <c r="Z505" s="393" t="s">
        <v>61</v>
      </c>
      <c r="AA505" s="394"/>
      <c r="AB505" s="394"/>
      <c r="AC505" s="394"/>
      <c r="AD505" s="394"/>
      <c r="AE505" s="394"/>
      <c r="AF505" s="394"/>
      <c r="AG505" s="394"/>
      <c r="AH505" s="394"/>
      <c r="AI505" s="394"/>
      <c r="AJ505" s="394"/>
      <c r="AK505" s="394"/>
      <c r="AL505" s="394"/>
      <c r="AM505" s="394"/>
      <c r="AN505" s="394"/>
      <c r="AO505" s="394"/>
      <c r="AP505" s="394"/>
      <c r="AQ505" s="394"/>
      <c r="AR505" s="394"/>
      <c r="AS505" s="394"/>
      <c r="AT505" s="394"/>
      <c r="AU505" s="394"/>
      <c r="AV505" s="394"/>
      <c r="AW505" s="394"/>
      <c r="AX505" s="394"/>
      <c r="AY505" s="394"/>
      <c r="AZ505" s="395"/>
      <c r="BA505" s="138"/>
      <c r="BB505" s="2"/>
      <c r="BC505" s="2"/>
      <c r="BD505" s="2"/>
      <c r="BE505" s="402"/>
      <c r="BF505" s="403"/>
      <c r="BG505" s="383" t="s">
        <v>173</v>
      </c>
      <c r="BH505" s="383"/>
      <c r="BI505" s="403"/>
      <c r="BJ505" s="403"/>
      <c r="BK505" s="383" t="s">
        <v>59</v>
      </c>
      <c r="BL505" s="384"/>
      <c r="BM505" s="2"/>
      <c r="BN505" s="2"/>
      <c r="BO505" s="2"/>
      <c r="BP505" s="2"/>
      <c r="BQ505" s="2"/>
      <c r="BR505" s="2"/>
      <c r="BS505" s="2"/>
      <c r="BT505" s="2"/>
      <c r="BU505" s="390"/>
      <c r="BV505" s="295"/>
      <c r="BW505" s="295"/>
      <c r="BX505" s="295"/>
      <c r="BY505" s="295"/>
      <c r="BZ505" s="295"/>
      <c r="CA505" s="295"/>
      <c r="CB505" s="295"/>
      <c r="CC505" s="295"/>
      <c r="CD505" s="295"/>
      <c r="CE505" s="295"/>
      <c r="CF505" s="295"/>
      <c r="CG505" s="295"/>
      <c r="CH505" s="295"/>
      <c r="CI505" s="295"/>
      <c r="CJ505" s="295"/>
      <c r="CK505" s="59"/>
      <c r="CL505" s="59"/>
      <c r="CM505" s="59"/>
      <c r="CN505" s="393" t="s">
        <v>61</v>
      </c>
      <c r="CO505" s="394"/>
      <c r="CP505" s="394"/>
      <c r="CQ505" s="394"/>
      <c r="CR505" s="394"/>
      <c r="CS505" s="394"/>
      <c r="CT505" s="394"/>
      <c r="CU505" s="394"/>
      <c r="CV505" s="394"/>
      <c r="CW505" s="394"/>
      <c r="CX505" s="394"/>
      <c r="CY505" s="394"/>
      <c r="CZ505" s="394"/>
      <c r="DA505" s="394"/>
      <c r="DB505" s="394"/>
      <c r="DC505" s="394"/>
      <c r="DD505" s="394"/>
      <c r="DE505" s="394"/>
      <c r="DF505" s="394"/>
      <c r="DG505" s="394"/>
      <c r="DH505" s="394"/>
      <c r="DI505" s="394"/>
      <c r="DJ505" s="394"/>
      <c r="DK505" s="394"/>
      <c r="DL505" s="394"/>
      <c r="DM505" s="394"/>
      <c r="DN505" s="395"/>
      <c r="DO505" s="138"/>
      <c r="DP505" s="2"/>
      <c r="DQ505" s="2"/>
      <c r="DR505" s="2"/>
      <c r="DS505" s="402">
        <v>3</v>
      </c>
      <c r="DT505" s="403"/>
      <c r="DU505" s="383" t="s">
        <v>173</v>
      </c>
      <c r="DV505" s="383"/>
      <c r="DW505" s="403">
        <v>1</v>
      </c>
      <c r="DX505" s="403"/>
      <c r="DY505" s="383" t="s">
        <v>59</v>
      </c>
      <c r="DZ505" s="384"/>
      <c r="EA505" s="2"/>
      <c r="EB505" s="2"/>
      <c r="EC505" s="2"/>
      <c r="ED505" s="3"/>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c r="FJ505" s="12"/>
      <c r="FK505" s="12"/>
      <c r="FL505" s="12"/>
      <c r="FM505" s="12"/>
      <c r="FN505" s="12"/>
      <c r="FO505" s="12"/>
      <c r="FP505" s="12"/>
      <c r="FQ505" s="12"/>
      <c r="FR505" s="12"/>
      <c r="FS505" s="12"/>
      <c r="FT505" s="12"/>
      <c r="FU505" s="12"/>
      <c r="FV505" s="12"/>
      <c r="FW505" s="12"/>
      <c r="FX505" s="12"/>
      <c r="FY505" s="12"/>
      <c r="FZ505" s="12"/>
      <c r="GA505" s="12"/>
      <c r="GB505" s="12"/>
      <c r="GC505" s="12"/>
      <c r="GD505" s="12"/>
      <c r="GE505" s="12"/>
      <c r="GF505" s="12"/>
      <c r="GG505" s="12"/>
      <c r="GH505" s="12"/>
      <c r="GI505" s="12"/>
      <c r="GJ505" s="12"/>
      <c r="GK505" s="12"/>
      <c r="GL505" s="12"/>
      <c r="GM505" s="12"/>
    </row>
    <row r="506" spans="1:195" s="7" customFormat="1" ht="9.9499999999999993" customHeight="1" x14ac:dyDescent="0.4">
      <c r="A506" s="2"/>
      <c r="B506" s="2"/>
      <c r="C506" s="2"/>
      <c r="D506" s="2"/>
      <c r="E506" s="2"/>
      <c r="F506" s="2"/>
      <c r="G506" s="604"/>
      <c r="H506" s="605"/>
      <c r="I506" s="605"/>
      <c r="J506" s="605"/>
      <c r="K506" s="605"/>
      <c r="L506" s="605"/>
      <c r="M506" s="605"/>
      <c r="N506" s="605"/>
      <c r="O506" s="605"/>
      <c r="P506" s="605"/>
      <c r="Q506" s="605"/>
      <c r="R506" s="605"/>
      <c r="S506" s="605"/>
      <c r="T506" s="605"/>
      <c r="U506" s="605"/>
      <c r="V506" s="605"/>
      <c r="W506" s="59"/>
      <c r="X506" s="59"/>
      <c r="Y506" s="59"/>
      <c r="Z506" s="396"/>
      <c r="AA506" s="397"/>
      <c r="AB506" s="397"/>
      <c r="AC506" s="397"/>
      <c r="AD506" s="397"/>
      <c r="AE506" s="397"/>
      <c r="AF506" s="397"/>
      <c r="AG506" s="397"/>
      <c r="AH506" s="397"/>
      <c r="AI506" s="397"/>
      <c r="AJ506" s="397"/>
      <c r="AK506" s="397"/>
      <c r="AL506" s="397"/>
      <c r="AM506" s="397"/>
      <c r="AN506" s="397"/>
      <c r="AO506" s="397"/>
      <c r="AP506" s="397"/>
      <c r="AQ506" s="397"/>
      <c r="AR506" s="397"/>
      <c r="AS506" s="397"/>
      <c r="AT506" s="397"/>
      <c r="AU506" s="397"/>
      <c r="AV506" s="397"/>
      <c r="AW506" s="397"/>
      <c r="AX506" s="397"/>
      <c r="AY506" s="397"/>
      <c r="AZ506" s="398"/>
      <c r="BA506" s="139"/>
      <c r="BB506" s="2"/>
      <c r="BC506" s="2"/>
      <c r="BD506" s="2"/>
      <c r="BE506" s="404"/>
      <c r="BF506" s="282"/>
      <c r="BG506" s="407"/>
      <c r="BH506" s="407"/>
      <c r="BI506" s="282"/>
      <c r="BJ506" s="282"/>
      <c r="BK506" s="407"/>
      <c r="BL506" s="602"/>
      <c r="BM506" s="2"/>
      <c r="BN506" s="2"/>
      <c r="BO506" s="2"/>
      <c r="BP506" s="2"/>
      <c r="BQ506" s="2"/>
      <c r="BR506" s="2"/>
      <c r="BS506" s="2"/>
      <c r="BT506" s="2"/>
      <c r="BU506" s="390"/>
      <c r="BV506" s="295"/>
      <c r="BW506" s="295"/>
      <c r="BX506" s="295"/>
      <c r="BY506" s="295"/>
      <c r="BZ506" s="295"/>
      <c r="CA506" s="295"/>
      <c r="CB506" s="295"/>
      <c r="CC506" s="295"/>
      <c r="CD506" s="295"/>
      <c r="CE506" s="295"/>
      <c r="CF506" s="295"/>
      <c r="CG506" s="295"/>
      <c r="CH506" s="295"/>
      <c r="CI506" s="295"/>
      <c r="CJ506" s="295"/>
      <c r="CK506" s="59"/>
      <c r="CL506" s="59"/>
      <c r="CM506" s="59"/>
      <c r="CN506" s="396"/>
      <c r="CO506" s="397"/>
      <c r="CP506" s="397"/>
      <c r="CQ506" s="397"/>
      <c r="CR506" s="397"/>
      <c r="CS506" s="397"/>
      <c r="CT506" s="397"/>
      <c r="CU506" s="397"/>
      <c r="CV506" s="397"/>
      <c r="CW506" s="397"/>
      <c r="CX506" s="397"/>
      <c r="CY506" s="397"/>
      <c r="CZ506" s="397"/>
      <c r="DA506" s="397"/>
      <c r="DB506" s="397"/>
      <c r="DC506" s="397"/>
      <c r="DD506" s="397"/>
      <c r="DE506" s="397"/>
      <c r="DF506" s="397"/>
      <c r="DG506" s="397"/>
      <c r="DH506" s="397"/>
      <c r="DI506" s="397"/>
      <c r="DJ506" s="397"/>
      <c r="DK506" s="397"/>
      <c r="DL506" s="397"/>
      <c r="DM506" s="397"/>
      <c r="DN506" s="398"/>
      <c r="DO506" s="139"/>
      <c r="DP506" s="2"/>
      <c r="DQ506" s="2"/>
      <c r="DR506" s="2"/>
      <c r="DS506" s="404"/>
      <c r="DT506" s="282"/>
      <c r="DU506" s="407"/>
      <c r="DV506" s="407"/>
      <c r="DW506" s="282"/>
      <c r="DX506" s="282"/>
      <c r="DY506" s="407"/>
      <c r="DZ506" s="602"/>
      <c r="EA506" s="2"/>
      <c r="EB506" s="2"/>
      <c r="EC506" s="2"/>
      <c r="ED506" s="3"/>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c r="FJ506" s="12"/>
      <c r="FK506" s="12"/>
      <c r="FL506" s="12"/>
      <c r="FM506" s="12"/>
      <c r="FN506" s="12"/>
      <c r="FO506" s="12"/>
      <c r="FP506" s="12"/>
      <c r="FQ506" s="12"/>
      <c r="FR506" s="12"/>
      <c r="FS506" s="12"/>
      <c r="FT506" s="12"/>
      <c r="FU506" s="12"/>
      <c r="FV506" s="12"/>
      <c r="FW506" s="12"/>
      <c r="FX506" s="12"/>
      <c r="FY506" s="12"/>
      <c r="FZ506" s="12"/>
      <c r="GA506" s="12"/>
      <c r="GB506" s="12"/>
      <c r="GC506" s="12"/>
      <c r="GD506" s="12"/>
      <c r="GE506" s="12"/>
      <c r="GF506" s="12"/>
      <c r="GG506" s="12"/>
      <c r="GH506" s="12"/>
      <c r="GI506" s="12"/>
      <c r="GJ506" s="12"/>
      <c r="GK506" s="12"/>
      <c r="GL506" s="12"/>
      <c r="GM506" s="12"/>
    </row>
    <row r="507" spans="1:195" s="7" customFormat="1" ht="9.9499999999999993" customHeight="1" thickBot="1" x14ac:dyDescent="0.45">
      <c r="A507" s="2"/>
      <c r="B507" s="2"/>
      <c r="C507" s="2"/>
      <c r="D507" s="2"/>
      <c r="E507" s="2"/>
      <c r="F507" s="2"/>
      <c r="G507" s="604"/>
      <c r="H507" s="605"/>
      <c r="I507" s="605"/>
      <c r="J507" s="605"/>
      <c r="K507" s="605"/>
      <c r="L507" s="605"/>
      <c r="M507" s="605"/>
      <c r="N507" s="605"/>
      <c r="O507" s="605"/>
      <c r="P507" s="605"/>
      <c r="Q507" s="605"/>
      <c r="R507" s="605"/>
      <c r="S507" s="605"/>
      <c r="T507" s="605"/>
      <c r="U507" s="605"/>
      <c r="V507" s="605"/>
      <c r="W507" s="59"/>
      <c r="X507" s="59"/>
      <c r="Y507" s="59"/>
      <c r="Z507" s="399"/>
      <c r="AA507" s="400"/>
      <c r="AB507" s="400"/>
      <c r="AC507" s="400"/>
      <c r="AD507" s="400"/>
      <c r="AE507" s="400"/>
      <c r="AF507" s="400"/>
      <c r="AG507" s="400"/>
      <c r="AH507" s="400"/>
      <c r="AI507" s="400"/>
      <c r="AJ507" s="400"/>
      <c r="AK507" s="400"/>
      <c r="AL507" s="400"/>
      <c r="AM507" s="400"/>
      <c r="AN507" s="400"/>
      <c r="AO507" s="400"/>
      <c r="AP507" s="400"/>
      <c r="AQ507" s="400"/>
      <c r="AR507" s="400"/>
      <c r="AS507" s="400"/>
      <c r="AT507" s="400"/>
      <c r="AU507" s="400"/>
      <c r="AV507" s="400"/>
      <c r="AW507" s="400"/>
      <c r="AX507" s="400"/>
      <c r="AY507" s="400"/>
      <c r="AZ507" s="401"/>
      <c r="BA507" s="139"/>
      <c r="BB507" s="2"/>
      <c r="BC507" s="2"/>
      <c r="BD507" s="2"/>
      <c r="BE507" s="405"/>
      <c r="BF507" s="406"/>
      <c r="BG507" s="386"/>
      <c r="BH507" s="386"/>
      <c r="BI507" s="406"/>
      <c r="BJ507" s="406"/>
      <c r="BK507" s="386"/>
      <c r="BL507" s="387"/>
      <c r="BM507" s="2"/>
      <c r="BN507" s="2"/>
      <c r="BO507" s="2"/>
      <c r="BP507" s="2"/>
      <c r="BQ507" s="2"/>
      <c r="BR507" s="2"/>
      <c r="BS507" s="2"/>
      <c r="BT507" s="2"/>
      <c r="BU507" s="390"/>
      <c r="BV507" s="295"/>
      <c r="BW507" s="295"/>
      <c r="BX507" s="295"/>
      <c r="BY507" s="295"/>
      <c r="BZ507" s="295"/>
      <c r="CA507" s="295"/>
      <c r="CB507" s="295"/>
      <c r="CC507" s="295"/>
      <c r="CD507" s="295"/>
      <c r="CE507" s="295"/>
      <c r="CF507" s="295"/>
      <c r="CG507" s="295"/>
      <c r="CH507" s="295"/>
      <c r="CI507" s="295"/>
      <c r="CJ507" s="295"/>
      <c r="CK507" s="59"/>
      <c r="CL507" s="59"/>
      <c r="CM507" s="59"/>
      <c r="CN507" s="399"/>
      <c r="CO507" s="400"/>
      <c r="CP507" s="400"/>
      <c r="CQ507" s="400"/>
      <c r="CR507" s="400"/>
      <c r="CS507" s="400"/>
      <c r="CT507" s="400"/>
      <c r="CU507" s="400"/>
      <c r="CV507" s="400"/>
      <c r="CW507" s="400"/>
      <c r="CX507" s="400"/>
      <c r="CY507" s="400"/>
      <c r="CZ507" s="400"/>
      <c r="DA507" s="400"/>
      <c r="DB507" s="400"/>
      <c r="DC507" s="400"/>
      <c r="DD507" s="400"/>
      <c r="DE507" s="400"/>
      <c r="DF507" s="400"/>
      <c r="DG507" s="400"/>
      <c r="DH507" s="400"/>
      <c r="DI507" s="400"/>
      <c r="DJ507" s="400"/>
      <c r="DK507" s="400"/>
      <c r="DL507" s="400"/>
      <c r="DM507" s="400"/>
      <c r="DN507" s="401"/>
      <c r="DO507" s="139"/>
      <c r="DP507" s="2"/>
      <c r="DQ507" s="2"/>
      <c r="DR507" s="2"/>
      <c r="DS507" s="405"/>
      <c r="DT507" s="406"/>
      <c r="DU507" s="386"/>
      <c r="DV507" s="386"/>
      <c r="DW507" s="406"/>
      <c r="DX507" s="406"/>
      <c r="DY507" s="386"/>
      <c r="DZ507" s="387"/>
      <c r="EA507" s="2"/>
      <c r="EB507" s="2"/>
      <c r="EC507" s="2"/>
      <c r="ED507" s="3"/>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c r="FL507" s="12"/>
      <c r="FM507" s="12"/>
      <c r="FN507" s="12"/>
      <c r="FO507" s="12"/>
      <c r="FP507" s="12"/>
      <c r="FQ507" s="12"/>
      <c r="FR507" s="12"/>
      <c r="FS507" s="12"/>
      <c r="FT507" s="12"/>
      <c r="FU507" s="12"/>
      <c r="FV507" s="12"/>
      <c r="FW507" s="12"/>
      <c r="FX507" s="12"/>
      <c r="FY507" s="12"/>
      <c r="FZ507" s="12"/>
      <c r="GA507" s="12"/>
      <c r="GB507" s="12"/>
      <c r="GC507" s="12"/>
      <c r="GD507" s="12"/>
      <c r="GE507" s="12"/>
      <c r="GF507" s="12"/>
      <c r="GG507" s="12"/>
      <c r="GH507" s="12"/>
      <c r="GI507" s="12"/>
      <c r="GJ507" s="12"/>
      <c r="GK507" s="12"/>
      <c r="GL507" s="12"/>
      <c r="GM507" s="12"/>
    </row>
    <row r="508" spans="1:195" s="7" customFormat="1" ht="9.9499999999999993" customHeight="1" thickBot="1" x14ac:dyDescent="0.45">
      <c r="A508" s="2"/>
      <c r="B508" s="2"/>
      <c r="C508" s="2"/>
      <c r="D508" s="2"/>
      <c r="E508" s="2"/>
      <c r="F508" s="2"/>
      <c r="G508" s="606"/>
      <c r="H508" s="607"/>
      <c r="I508" s="607"/>
      <c r="J508" s="607"/>
      <c r="K508" s="607"/>
      <c r="L508" s="607"/>
      <c r="M508" s="607"/>
      <c r="N508" s="607"/>
      <c r="O508" s="607"/>
      <c r="P508" s="607"/>
      <c r="Q508" s="607"/>
      <c r="R508" s="607"/>
      <c r="S508" s="607"/>
      <c r="T508" s="607"/>
      <c r="U508" s="607"/>
      <c r="V508" s="607"/>
      <c r="W508" s="110"/>
      <c r="X508" s="110"/>
      <c r="Y508" s="110"/>
      <c r="Z508" s="110"/>
      <c r="AA508" s="100"/>
      <c r="AB508" s="120"/>
      <c r="AC508" s="123"/>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c r="AY508" s="120"/>
      <c r="AZ508" s="120"/>
      <c r="BA508" s="140"/>
      <c r="BB508" s="2"/>
      <c r="BC508" s="2"/>
      <c r="BD508" s="2"/>
      <c r="BE508" s="2"/>
      <c r="BF508" s="2"/>
      <c r="BG508" s="2"/>
      <c r="BH508" s="2"/>
      <c r="BI508" s="13"/>
      <c r="BJ508" s="13"/>
      <c r="BK508" s="13"/>
      <c r="BL508" s="13"/>
      <c r="BM508" s="2"/>
      <c r="BN508" s="2"/>
      <c r="BO508" s="2"/>
      <c r="BP508" s="2"/>
      <c r="BQ508" s="2"/>
      <c r="BR508" s="2"/>
      <c r="BS508" s="2"/>
      <c r="BT508" s="2"/>
      <c r="BU508" s="391"/>
      <c r="BV508" s="392"/>
      <c r="BW508" s="392"/>
      <c r="BX508" s="392"/>
      <c r="BY508" s="392"/>
      <c r="BZ508" s="392"/>
      <c r="CA508" s="392"/>
      <c r="CB508" s="392"/>
      <c r="CC508" s="392"/>
      <c r="CD508" s="392"/>
      <c r="CE508" s="392"/>
      <c r="CF508" s="392"/>
      <c r="CG508" s="392"/>
      <c r="CH508" s="392"/>
      <c r="CI508" s="392"/>
      <c r="CJ508" s="392"/>
      <c r="CK508" s="110"/>
      <c r="CL508" s="110"/>
      <c r="CM508" s="110"/>
      <c r="CN508" s="110"/>
      <c r="CO508" s="100"/>
      <c r="CP508" s="120"/>
      <c r="CQ508" s="123"/>
      <c r="CR508" s="120"/>
      <c r="CS508" s="120"/>
      <c r="CT508" s="120"/>
      <c r="CU508" s="120"/>
      <c r="CV508" s="120"/>
      <c r="CW508" s="120"/>
      <c r="CX508" s="120"/>
      <c r="CY508" s="120"/>
      <c r="CZ508" s="120"/>
      <c r="DA508" s="120"/>
      <c r="DB508" s="120"/>
      <c r="DC508" s="120"/>
      <c r="DD508" s="120"/>
      <c r="DE508" s="120"/>
      <c r="DF508" s="120"/>
      <c r="DG508" s="120"/>
      <c r="DH508" s="120"/>
      <c r="DI508" s="120"/>
      <c r="DJ508" s="120"/>
      <c r="DK508" s="120"/>
      <c r="DL508" s="120"/>
      <c r="DM508" s="120"/>
      <c r="DN508" s="120"/>
      <c r="DO508" s="140"/>
      <c r="DP508" s="2"/>
      <c r="DQ508" s="2"/>
      <c r="DR508" s="2"/>
      <c r="DS508" s="2"/>
      <c r="DT508" s="2"/>
      <c r="DU508" s="2"/>
      <c r="DV508" s="2"/>
      <c r="DW508" s="13"/>
      <c r="DX508" s="13"/>
      <c r="DY508" s="13"/>
      <c r="DZ508" s="13"/>
      <c r="EA508" s="2"/>
      <c r="EB508" s="2"/>
      <c r="EC508" s="2"/>
      <c r="ED508" s="3"/>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c r="FL508" s="12"/>
      <c r="FM508" s="12"/>
      <c r="FN508" s="12"/>
      <c r="FO508" s="12"/>
      <c r="FP508" s="12"/>
      <c r="FQ508" s="12"/>
      <c r="FR508" s="12"/>
      <c r="FS508" s="12"/>
      <c r="FT508" s="12"/>
      <c r="FU508" s="12"/>
      <c r="FV508" s="12"/>
      <c r="FW508" s="12"/>
      <c r="FX508" s="12"/>
      <c r="FY508" s="12"/>
      <c r="FZ508" s="12"/>
      <c r="GA508" s="12"/>
      <c r="GB508" s="12"/>
      <c r="GC508" s="12"/>
      <c r="GD508" s="12"/>
      <c r="GE508" s="12"/>
      <c r="GF508" s="12"/>
      <c r="GG508" s="12"/>
      <c r="GH508" s="12"/>
      <c r="GI508" s="12"/>
      <c r="GJ508" s="12"/>
      <c r="GK508" s="12"/>
      <c r="GL508" s="12"/>
      <c r="GM508" s="12"/>
    </row>
    <row r="528" spans="1:195" s="7" customFormat="1" ht="18.75" customHeight="1" x14ac:dyDescent="0.4">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289" t="s">
        <v>71</v>
      </c>
      <c r="BF528" s="290"/>
      <c r="BG528" s="290"/>
      <c r="BH528" s="290"/>
      <c r="BI528" s="290"/>
      <c r="BJ528" s="290"/>
      <c r="BK528" s="290"/>
      <c r="BL528" s="291"/>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289" t="s">
        <v>242</v>
      </c>
      <c r="DT528" s="290"/>
      <c r="DU528" s="290"/>
      <c r="DV528" s="290"/>
      <c r="DW528" s="290"/>
      <c r="DX528" s="290"/>
      <c r="DY528" s="290"/>
      <c r="DZ528" s="291"/>
      <c r="EA528" s="2"/>
      <c r="EB528" s="2"/>
      <c r="EC528" s="2"/>
      <c r="ED528" s="3"/>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c r="FS528" s="12"/>
      <c r="FT528" s="12"/>
      <c r="FU528" s="12"/>
      <c r="FV528" s="12"/>
      <c r="FW528" s="12"/>
      <c r="FX528" s="12"/>
      <c r="FY528" s="12"/>
      <c r="FZ528" s="12"/>
      <c r="GA528" s="12"/>
      <c r="GB528" s="12"/>
      <c r="GC528" s="12"/>
      <c r="GD528" s="12"/>
      <c r="GE528" s="12"/>
      <c r="GF528" s="12"/>
      <c r="GG528" s="12"/>
      <c r="GH528" s="12"/>
      <c r="GI528" s="12"/>
      <c r="GJ528" s="12"/>
      <c r="GK528" s="12"/>
      <c r="GL528" s="12"/>
      <c r="GM528" s="12"/>
    </row>
    <row r="529" spans="1:195" s="7" customFormat="1" ht="18.75" customHeight="1" x14ac:dyDescent="0.4">
      <c r="A529" s="2"/>
      <c r="B529" s="2"/>
      <c r="C529" s="45" t="s">
        <v>271</v>
      </c>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292"/>
      <c r="BF529" s="293"/>
      <c r="BG529" s="293"/>
      <c r="BH529" s="293"/>
      <c r="BI529" s="293"/>
      <c r="BJ529" s="293"/>
      <c r="BK529" s="293"/>
      <c r="BL529" s="294"/>
      <c r="BM529" s="2"/>
      <c r="BN529" s="2"/>
      <c r="BO529" s="2"/>
      <c r="BP529" s="2"/>
      <c r="BQ529" s="45" t="s">
        <v>271</v>
      </c>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292"/>
      <c r="DT529" s="293"/>
      <c r="DU529" s="293"/>
      <c r="DV529" s="293"/>
      <c r="DW529" s="293"/>
      <c r="DX529" s="293"/>
      <c r="DY529" s="293"/>
      <c r="DZ529" s="294"/>
      <c r="EA529" s="2"/>
      <c r="EB529" s="2"/>
      <c r="EC529" s="2"/>
      <c r="ED529" s="3"/>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c r="FS529" s="12"/>
      <c r="FT529" s="12"/>
      <c r="FU529" s="12"/>
      <c r="FV529" s="12"/>
      <c r="FW529" s="12"/>
      <c r="FX529" s="12"/>
      <c r="FY529" s="12"/>
      <c r="FZ529" s="12"/>
      <c r="GA529" s="12"/>
      <c r="GB529" s="12"/>
      <c r="GC529" s="12"/>
      <c r="GD529" s="12"/>
      <c r="GE529" s="12"/>
      <c r="GF529" s="12"/>
      <c r="GG529" s="12"/>
      <c r="GH529" s="12"/>
      <c r="GI529" s="12"/>
      <c r="GJ529" s="12"/>
      <c r="GK529" s="12"/>
      <c r="GL529" s="12"/>
      <c r="GM529" s="12"/>
    </row>
    <row r="530" spans="1:195" s="7" customFormat="1" ht="18.75" customHeight="1" x14ac:dyDescent="0.4">
      <c r="A530" s="22"/>
      <c r="B530" s="22"/>
      <c r="C530" s="45" t="s">
        <v>20</v>
      </c>
      <c r="D530" s="22"/>
      <c r="E530" s="22"/>
      <c r="F530" s="22"/>
      <c r="G530" s="22"/>
      <c r="H530" s="22"/>
      <c r="I530" s="22"/>
      <c r="J530" s="22"/>
      <c r="K530" s="22"/>
      <c r="L530" s="22"/>
      <c r="M530" s="23"/>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45" t="s">
        <v>20</v>
      </c>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c r="DL530" s="22"/>
      <c r="DM530" s="22"/>
      <c r="DN530" s="22"/>
      <c r="DO530" s="22"/>
      <c r="DP530" s="22"/>
      <c r="DQ530" s="22"/>
      <c r="DR530" s="22"/>
      <c r="DS530" s="22"/>
      <c r="DT530" s="22"/>
      <c r="DU530" s="22"/>
      <c r="DV530" s="22"/>
      <c r="DW530" s="22"/>
      <c r="DX530" s="22"/>
      <c r="DY530" s="22"/>
      <c r="DZ530" s="22"/>
      <c r="EA530" s="22"/>
      <c r="EB530" s="22"/>
      <c r="EC530" s="22"/>
      <c r="ED530" s="178"/>
      <c r="EE530" s="56"/>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c r="FS530" s="12"/>
      <c r="FT530" s="12"/>
      <c r="FU530" s="12"/>
      <c r="FV530" s="12"/>
      <c r="FW530" s="12"/>
      <c r="FX530" s="12"/>
      <c r="FY530" s="12"/>
      <c r="FZ530" s="12"/>
      <c r="GA530" s="12"/>
      <c r="GB530" s="12"/>
      <c r="GC530" s="12"/>
      <c r="GD530" s="12"/>
      <c r="GE530" s="12"/>
      <c r="GF530" s="12"/>
      <c r="GG530" s="12"/>
      <c r="GH530" s="12"/>
      <c r="GI530" s="12"/>
      <c r="GJ530" s="12"/>
      <c r="GK530" s="12"/>
      <c r="GL530" s="12"/>
      <c r="GM530" s="12"/>
    </row>
    <row r="531" spans="1:195" s="7" customFormat="1" ht="18.75" customHeight="1" x14ac:dyDescent="0.4">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c r="DL531" s="22"/>
      <c r="DM531" s="22"/>
      <c r="DN531" s="22"/>
      <c r="DO531" s="22"/>
      <c r="DP531" s="22"/>
      <c r="DQ531" s="22"/>
      <c r="DR531" s="22"/>
      <c r="DS531" s="22"/>
      <c r="DT531" s="22"/>
      <c r="DU531" s="22"/>
      <c r="DV531" s="22"/>
      <c r="DW531" s="22"/>
      <c r="DX531" s="22"/>
      <c r="DY531" s="22"/>
      <c r="DZ531" s="22"/>
      <c r="EA531" s="22"/>
      <c r="EB531" s="22"/>
      <c r="EC531" s="22"/>
      <c r="ED531" s="178"/>
      <c r="EE531" s="56"/>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c r="FS531" s="12"/>
      <c r="FT531" s="12"/>
      <c r="FU531" s="12"/>
      <c r="FV531" s="12"/>
      <c r="FW531" s="12"/>
      <c r="FX531" s="12"/>
      <c r="FY531" s="12"/>
      <c r="FZ531" s="12"/>
      <c r="GA531" s="12"/>
      <c r="GB531" s="12"/>
      <c r="GC531" s="12"/>
      <c r="GD531" s="12"/>
      <c r="GE531" s="12"/>
      <c r="GF531" s="12"/>
      <c r="GG531" s="12"/>
      <c r="GH531" s="12"/>
      <c r="GI531" s="12"/>
      <c r="GJ531" s="12"/>
      <c r="GK531" s="12"/>
      <c r="GL531" s="12"/>
      <c r="GM531" s="12"/>
    </row>
    <row r="532" spans="1:195" s="7" customFormat="1" ht="18.75" customHeight="1" x14ac:dyDescent="0.4">
      <c r="A532" s="22"/>
      <c r="B532" s="22"/>
      <c r="C532" s="46" t="s">
        <v>157</v>
      </c>
      <c r="D532" s="23"/>
      <c r="E532" s="22"/>
      <c r="F532" s="22"/>
      <c r="G532" s="22"/>
      <c r="H532" s="22"/>
      <c r="I532" s="22"/>
      <c r="J532" s="22"/>
      <c r="K532" s="22"/>
      <c r="L532" s="22"/>
      <c r="M532" s="88"/>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46" t="s">
        <v>157</v>
      </c>
      <c r="BR532" s="23"/>
      <c r="BS532" s="22"/>
      <c r="BT532" s="22"/>
      <c r="BU532" s="22"/>
      <c r="BV532" s="22"/>
      <c r="BW532" s="22"/>
      <c r="BX532" s="22"/>
      <c r="BY532" s="22"/>
      <c r="BZ532" s="22"/>
      <c r="CA532" s="88"/>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c r="DL532" s="22"/>
      <c r="DM532" s="22"/>
      <c r="DN532" s="22"/>
      <c r="DO532" s="22"/>
      <c r="DP532" s="22"/>
      <c r="DQ532" s="22"/>
      <c r="DR532" s="22"/>
      <c r="DS532" s="22"/>
      <c r="DT532" s="22"/>
      <c r="DU532" s="22"/>
      <c r="DV532" s="22"/>
      <c r="DW532" s="22"/>
      <c r="DX532" s="22"/>
      <c r="DY532" s="22"/>
      <c r="DZ532" s="22"/>
      <c r="EA532" s="22"/>
      <c r="EB532" s="22"/>
      <c r="EC532" s="22"/>
      <c r="ED532" s="178"/>
      <c r="EE532" s="56"/>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c r="FS532" s="12"/>
      <c r="FT532" s="12"/>
      <c r="FU532" s="12"/>
      <c r="FV532" s="12"/>
      <c r="FW532" s="12"/>
      <c r="FX532" s="12"/>
      <c r="FY532" s="12"/>
      <c r="FZ532" s="12"/>
      <c r="GA532" s="12"/>
      <c r="GB532" s="12"/>
      <c r="GC532" s="12"/>
      <c r="GD532" s="12"/>
      <c r="GE532" s="12"/>
      <c r="GF532" s="12"/>
      <c r="GG532" s="12"/>
      <c r="GH532" s="12"/>
      <c r="GI532" s="12"/>
      <c r="GJ532" s="12"/>
      <c r="GK532" s="12"/>
      <c r="GL532" s="12"/>
      <c r="GM532" s="12"/>
    </row>
    <row r="533" spans="1:195" s="7" customFormat="1" ht="18.75" customHeight="1" x14ac:dyDescent="0.4">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c r="DL533" s="22"/>
      <c r="DM533" s="22"/>
      <c r="DN533" s="22"/>
      <c r="DO533" s="22"/>
      <c r="DP533" s="22"/>
      <c r="DQ533" s="22"/>
      <c r="DR533" s="22"/>
      <c r="DS533" s="22"/>
      <c r="DT533" s="22"/>
      <c r="DU533" s="22"/>
      <c r="DV533" s="22"/>
      <c r="DW533" s="22"/>
      <c r="DX533" s="22"/>
      <c r="DY533" s="22"/>
      <c r="DZ533" s="22"/>
      <c r="EA533" s="22"/>
      <c r="EB533" s="22"/>
      <c r="EC533" s="22"/>
      <c r="ED533" s="178"/>
      <c r="EE533" s="56"/>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c r="FS533" s="12"/>
      <c r="FT533" s="12"/>
      <c r="FU533" s="12"/>
      <c r="FV533" s="12"/>
      <c r="FW533" s="12"/>
      <c r="FX533" s="12"/>
      <c r="FY533" s="12"/>
      <c r="FZ533" s="12"/>
      <c r="GA533" s="12"/>
      <c r="GB533" s="12"/>
      <c r="GC533" s="12"/>
      <c r="GD533" s="12"/>
      <c r="GE533" s="12"/>
      <c r="GF533" s="12"/>
      <c r="GG533" s="12"/>
      <c r="GH533" s="12"/>
      <c r="GI533" s="12"/>
      <c r="GJ533" s="12"/>
      <c r="GK533" s="12"/>
      <c r="GL533" s="12"/>
      <c r="GM533" s="12"/>
    </row>
    <row r="534" spans="1:195" s="7" customFormat="1" ht="17.100000000000001" customHeight="1" x14ac:dyDescent="0.4">
      <c r="A534" s="22"/>
      <c r="B534" s="22"/>
      <c r="C534" s="22"/>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c r="AS534" s="56"/>
      <c r="AT534" s="56"/>
      <c r="AU534" s="56"/>
      <c r="AV534" s="56"/>
      <c r="AW534" s="56"/>
      <c r="AX534" s="56"/>
      <c r="AY534" s="56"/>
      <c r="AZ534" s="56"/>
      <c r="BA534" s="56"/>
      <c r="BB534" s="56"/>
      <c r="BC534" s="56"/>
      <c r="BD534" s="56"/>
      <c r="BE534" s="56"/>
      <c r="BF534" s="56"/>
      <c r="BG534" s="56"/>
      <c r="BH534" s="56"/>
      <c r="BI534" s="56"/>
      <c r="BJ534" s="56"/>
      <c r="BK534" s="22"/>
      <c r="BL534" s="22"/>
      <c r="BM534" s="94"/>
      <c r="BN534" s="22"/>
      <c r="BO534" s="22"/>
      <c r="BP534" s="22"/>
      <c r="BQ534" s="22"/>
      <c r="BR534" s="615"/>
      <c r="BS534" s="616"/>
      <c r="BT534" s="617"/>
      <c r="BU534" s="372" t="s">
        <v>264</v>
      </c>
      <c r="BV534" s="373"/>
      <c r="BW534" s="373"/>
      <c r="BX534" s="373"/>
      <c r="BY534" s="373"/>
      <c r="BZ534" s="373"/>
      <c r="CA534" s="373"/>
      <c r="CB534" s="373"/>
      <c r="CC534" s="373"/>
      <c r="CD534" s="373"/>
      <c r="CE534" s="373"/>
      <c r="CF534" s="373"/>
      <c r="CG534" s="373"/>
      <c r="CH534" s="373"/>
      <c r="CI534" s="373"/>
      <c r="CJ534" s="373"/>
      <c r="CK534" s="373"/>
      <c r="CL534" s="373"/>
      <c r="CM534" s="373"/>
      <c r="CN534" s="374" t="s">
        <v>272</v>
      </c>
      <c r="CO534" s="374"/>
      <c r="CP534" s="374"/>
      <c r="CQ534" s="374"/>
      <c r="CR534" s="374"/>
      <c r="CS534" s="374"/>
      <c r="CT534" s="374"/>
      <c r="CU534" s="374"/>
      <c r="CV534" s="374"/>
      <c r="CW534" s="374"/>
      <c r="CX534" s="374"/>
      <c r="CY534" s="374"/>
      <c r="CZ534" s="374"/>
      <c r="DA534" s="374"/>
      <c r="DB534" s="374"/>
      <c r="DC534" s="374"/>
      <c r="DD534" s="374"/>
      <c r="DE534" s="374"/>
      <c r="DF534" s="374"/>
      <c r="DG534" s="374"/>
      <c r="DH534" s="374"/>
      <c r="DI534" s="374"/>
      <c r="DJ534" s="374"/>
      <c r="DK534" s="374"/>
      <c r="DL534" s="374"/>
      <c r="DM534" s="374"/>
      <c r="DN534" s="374"/>
      <c r="DO534" s="374" t="s">
        <v>273</v>
      </c>
      <c r="DP534" s="374"/>
      <c r="DQ534" s="374"/>
      <c r="DR534" s="374"/>
      <c r="DS534" s="374"/>
      <c r="DT534" s="374"/>
      <c r="DU534" s="374"/>
      <c r="DV534" s="374"/>
      <c r="DW534" s="374"/>
      <c r="DX534" s="374"/>
      <c r="DY534" s="22"/>
      <c r="DZ534" s="22"/>
      <c r="EA534" s="94"/>
      <c r="EB534" s="22"/>
      <c r="EC534" s="22"/>
      <c r="ED534" s="56"/>
      <c r="EE534" s="56"/>
      <c r="EF534" s="12"/>
      <c r="EG534" s="12"/>
      <c r="EH534" s="12"/>
      <c r="EI534" s="12"/>
      <c r="EJ534" s="12"/>
      <c r="EK534" s="12"/>
      <c r="EL534" s="12"/>
      <c r="EM534" s="12"/>
      <c r="EN534" s="164"/>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c r="FS534" s="12"/>
      <c r="FT534" s="12"/>
      <c r="FU534" s="12"/>
      <c r="FV534" s="12"/>
      <c r="FW534" s="12"/>
      <c r="FX534" s="12"/>
      <c r="FY534" s="12"/>
      <c r="FZ534" s="12"/>
      <c r="GA534" s="12"/>
      <c r="GB534" s="12"/>
      <c r="GC534" s="12"/>
      <c r="GD534" s="12"/>
      <c r="GE534" s="12"/>
      <c r="GF534" s="12"/>
      <c r="GG534" s="12"/>
      <c r="GH534" s="12"/>
      <c r="GI534" s="12"/>
      <c r="GJ534" s="12"/>
      <c r="GK534" s="12"/>
      <c r="GL534" s="12"/>
      <c r="GM534" s="12"/>
    </row>
    <row r="535" spans="1:195" s="7" customFormat="1" ht="17.100000000000001" customHeight="1" x14ac:dyDescent="0.4">
      <c r="A535" s="22"/>
      <c r="B535" s="22"/>
      <c r="C535" s="22"/>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56"/>
      <c r="AY535" s="56"/>
      <c r="AZ535" s="56"/>
      <c r="BA535" s="56"/>
      <c r="BB535" s="56"/>
      <c r="BC535" s="56"/>
      <c r="BD535" s="56"/>
      <c r="BE535" s="56"/>
      <c r="BF535" s="56"/>
      <c r="BG535" s="56"/>
      <c r="BH535" s="56"/>
      <c r="BI535" s="56"/>
      <c r="BJ535" s="56"/>
      <c r="BK535" s="22"/>
      <c r="BL535" s="94"/>
      <c r="BM535" s="94"/>
      <c r="BN535" s="22"/>
      <c r="BO535" s="22"/>
      <c r="BP535" s="22"/>
      <c r="BQ535" s="22"/>
      <c r="BR535" s="618"/>
      <c r="BS535" s="619"/>
      <c r="BT535" s="620"/>
      <c r="BU535" s="372" t="s">
        <v>120</v>
      </c>
      <c r="BV535" s="373"/>
      <c r="BW535" s="373"/>
      <c r="BX535" s="373"/>
      <c r="BY535" s="373"/>
      <c r="BZ535" s="375"/>
      <c r="CA535" s="372" t="s">
        <v>274</v>
      </c>
      <c r="CB535" s="373"/>
      <c r="CC535" s="375"/>
      <c r="CD535" s="372" t="s">
        <v>275</v>
      </c>
      <c r="CE535" s="373"/>
      <c r="CF535" s="373"/>
      <c r="CG535" s="373"/>
      <c r="CH535" s="373"/>
      <c r="CI535" s="373"/>
      <c r="CJ535" s="373"/>
      <c r="CK535" s="373"/>
      <c r="CL535" s="373"/>
      <c r="CM535" s="375"/>
      <c r="CN535" s="374" t="s">
        <v>120</v>
      </c>
      <c r="CO535" s="374"/>
      <c r="CP535" s="374"/>
      <c r="CQ535" s="374"/>
      <c r="CR535" s="374"/>
      <c r="CS535" s="374"/>
      <c r="CT535" s="374" t="s">
        <v>277</v>
      </c>
      <c r="CU535" s="374"/>
      <c r="CV535" s="374"/>
      <c r="CW535" s="374" t="s">
        <v>83</v>
      </c>
      <c r="CX535" s="374"/>
      <c r="CY535" s="374"/>
      <c r="CZ535" s="374"/>
      <c r="DA535" s="374"/>
      <c r="DB535" s="374"/>
      <c r="DC535" s="374"/>
      <c r="DD535" s="374"/>
      <c r="DE535" s="374" t="s">
        <v>275</v>
      </c>
      <c r="DF535" s="374"/>
      <c r="DG535" s="374"/>
      <c r="DH535" s="374"/>
      <c r="DI535" s="374"/>
      <c r="DJ535" s="374"/>
      <c r="DK535" s="374"/>
      <c r="DL535" s="374"/>
      <c r="DM535" s="374"/>
      <c r="DN535" s="374"/>
      <c r="DO535" s="374" t="s">
        <v>278</v>
      </c>
      <c r="DP535" s="374"/>
      <c r="DQ535" s="374"/>
      <c r="DR535" s="374"/>
      <c r="DS535" s="374"/>
      <c r="DT535" s="374"/>
      <c r="DU535" s="374"/>
      <c r="DV535" s="374"/>
      <c r="DW535" s="374"/>
      <c r="DX535" s="374"/>
      <c r="DY535" s="22"/>
      <c r="DZ535" s="94"/>
      <c r="EA535" s="94"/>
      <c r="EB535" s="22"/>
      <c r="EC535" s="22"/>
      <c r="ED535" s="56"/>
      <c r="EE535" s="133"/>
      <c r="EF535" s="164"/>
      <c r="EG535" s="164"/>
      <c r="EH535" s="164"/>
      <c r="EI535" s="164"/>
      <c r="EJ535" s="164"/>
      <c r="EK535" s="164"/>
      <c r="EL535" s="164"/>
      <c r="EM535" s="164"/>
      <c r="EN535" s="164"/>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c r="FS535" s="12"/>
      <c r="FT535" s="12"/>
      <c r="FU535" s="12"/>
      <c r="FV535" s="12"/>
      <c r="FW535" s="12"/>
      <c r="FX535" s="12"/>
      <c r="FY535" s="12"/>
      <c r="FZ535" s="12"/>
      <c r="GA535" s="12"/>
      <c r="GB535" s="12"/>
      <c r="GC535" s="12"/>
      <c r="GD535" s="12"/>
      <c r="GE535" s="12"/>
      <c r="GF535" s="12"/>
      <c r="GG535" s="12"/>
      <c r="GH535" s="12"/>
      <c r="GI535" s="12"/>
      <c r="GJ535" s="12"/>
      <c r="GK535" s="12"/>
      <c r="GL535" s="12"/>
      <c r="GM535" s="12"/>
    </row>
    <row r="536" spans="1:195" s="7" customFormat="1" ht="17.100000000000001" customHeight="1" x14ac:dyDescent="0.4">
      <c r="A536" s="22"/>
      <c r="B536" s="22"/>
      <c r="C536" s="22"/>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22"/>
      <c r="BL536" s="22"/>
      <c r="BM536" s="22"/>
      <c r="BN536" s="22"/>
      <c r="BO536" s="22"/>
      <c r="BP536" s="22"/>
      <c r="BQ536" s="22"/>
      <c r="BR536" s="408">
        <v>1</v>
      </c>
      <c r="BS536" s="409"/>
      <c r="BT536" s="410"/>
      <c r="BU536" s="411" t="s">
        <v>144</v>
      </c>
      <c r="BV536" s="412"/>
      <c r="BW536" s="412"/>
      <c r="BX536" s="412"/>
      <c r="BY536" s="412"/>
      <c r="BZ536" s="413"/>
      <c r="CA536" s="411">
        <v>84</v>
      </c>
      <c r="CB536" s="412"/>
      <c r="CC536" s="413"/>
      <c r="CD536" s="411" t="s">
        <v>346</v>
      </c>
      <c r="CE536" s="412"/>
      <c r="CF536" s="412"/>
      <c r="CG536" s="412"/>
      <c r="CH536" s="412"/>
      <c r="CI536" s="412"/>
      <c r="CJ536" s="412"/>
      <c r="CK536" s="412"/>
      <c r="CL536" s="412"/>
      <c r="CM536" s="413"/>
      <c r="CN536" s="411" t="s">
        <v>347</v>
      </c>
      <c r="CO536" s="412"/>
      <c r="CP536" s="412"/>
      <c r="CQ536" s="412"/>
      <c r="CR536" s="412"/>
      <c r="CS536" s="413"/>
      <c r="CT536" s="411" t="s">
        <v>324</v>
      </c>
      <c r="CU536" s="412"/>
      <c r="CV536" s="413"/>
      <c r="CW536" s="411" t="s">
        <v>348</v>
      </c>
      <c r="CX536" s="412"/>
      <c r="CY536" s="412"/>
      <c r="CZ536" s="412"/>
      <c r="DA536" s="412"/>
      <c r="DB536" s="412"/>
      <c r="DC536" s="412"/>
      <c r="DD536" s="413"/>
      <c r="DE536" s="411" t="s">
        <v>346</v>
      </c>
      <c r="DF536" s="412"/>
      <c r="DG536" s="412"/>
      <c r="DH536" s="412"/>
      <c r="DI536" s="412"/>
      <c r="DJ536" s="412"/>
      <c r="DK536" s="412"/>
      <c r="DL536" s="412"/>
      <c r="DM536" s="412"/>
      <c r="DN536" s="413"/>
      <c r="DO536" s="411" t="s">
        <v>226</v>
      </c>
      <c r="DP536" s="412"/>
      <c r="DQ536" s="412"/>
      <c r="DR536" s="412"/>
      <c r="DS536" s="412"/>
      <c r="DT536" s="412"/>
      <c r="DU536" s="412"/>
      <c r="DV536" s="412"/>
      <c r="DW536" s="412"/>
      <c r="DX536" s="413"/>
      <c r="DY536" s="22"/>
      <c r="DZ536" s="22"/>
      <c r="EA536" s="22"/>
      <c r="EB536" s="22"/>
      <c r="EC536" s="22"/>
      <c r="ED536" s="178"/>
      <c r="EE536" s="133"/>
      <c r="EF536" s="164"/>
      <c r="EG536" s="164"/>
      <c r="EH536" s="164"/>
      <c r="EI536" s="164"/>
      <c r="EJ536" s="164"/>
      <c r="EK536" s="164"/>
      <c r="EL536" s="164"/>
      <c r="EM536" s="164"/>
      <c r="EN536" s="164"/>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c r="FS536" s="12"/>
      <c r="FT536" s="12"/>
      <c r="FU536" s="12"/>
      <c r="FV536" s="12"/>
      <c r="FW536" s="12"/>
      <c r="FX536" s="12"/>
      <c r="FY536" s="12"/>
      <c r="FZ536" s="12"/>
      <c r="GA536" s="12"/>
      <c r="GB536" s="12"/>
      <c r="GC536" s="12"/>
      <c r="GD536" s="12"/>
      <c r="GE536" s="12"/>
      <c r="GF536" s="12"/>
      <c r="GG536" s="12"/>
      <c r="GH536" s="12"/>
      <c r="GI536" s="12"/>
      <c r="GJ536" s="12"/>
      <c r="GK536" s="12"/>
      <c r="GL536" s="12"/>
      <c r="GM536" s="12"/>
    </row>
    <row r="537" spans="1:195" s="7" customFormat="1" ht="17.100000000000001" customHeight="1" x14ac:dyDescent="0.4">
      <c r="A537" s="22"/>
      <c r="B537" s="22"/>
      <c r="C537" s="22"/>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c r="BK537" s="22"/>
      <c r="BL537" s="22"/>
      <c r="BM537" s="22"/>
      <c r="BN537" s="22"/>
      <c r="BO537" s="22"/>
      <c r="BP537" s="22"/>
      <c r="BQ537" s="22"/>
      <c r="BR537" s="408"/>
      <c r="BS537" s="409"/>
      <c r="BT537" s="410"/>
      <c r="BU537" s="411"/>
      <c r="BV537" s="412"/>
      <c r="BW537" s="412"/>
      <c r="BX537" s="412"/>
      <c r="BY537" s="412"/>
      <c r="BZ537" s="413"/>
      <c r="CA537" s="411"/>
      <c r="CB537" s="412"/>
      <c r="CC537" s="413"/>
      <c r="CD537" s="411"/>
      <c r="CE537" s="412"/>
      <c r="CF537" s="412"/>
      <c r="CG537" s="412"/>
      <c r="CH537" s="412"/>
      <c r="CI537" s="412"/>
      <c r="CJ537" s="412"/>
      <c r="CK537" s="412"/>
      <c r="CL537" s="412"/>
      <c r="CM537" s="413"/>
      <c r="CN537" s="411"/>
      <c r="CO537" s="412"/>
      <c r="CP537" s="412"/>
      <c r="CQ537" s="412"/>
      <c r="CR537" s="412"/>
      <c r="CS537" s="413"/>
      <c r="CT537" s="411"/>
      <c r="CU537" s="412"/>
      <c r="CV537" s="413"/>
      <c r="CW537" s="411"/>
      <c r="CX537" s="412"/>
      <c r="CY537" s="412"/>
      <c r="CZ537" s="412"/>
      <c r="DA537" s="412"/>
      <c r="DB537" s="412"/>
      <c r="DC537" s="412"/>
      <c r="DD537" s="413"/>
      <c r="DE537" s="411"/>
      <c r="DF537" s="412"/>
      <c r="DG537" s="412"/>
      <c r="DH537" s="412"/>
      <c r="DI537" s="412"/>
      <c r="DJ537" s="412"/>
      <c r="DK537" s="412"/>
      <c r="DL537" s="412"/>
      <c r="DM537" s="412"/>
      <c r="DN537" s="413"/>
      <c r="DO537" s="411"/>
      <c r="DP537" s="412"/>
      <c r="DQ537" s="412"/>
      <c r="DR537" s="412"/>
      <c r="DS537" s="412"/>
      <c r="DT537" s="412"/>
      <c r="DU537" s="412"/>
      <c r="DV537" s="412"/>
      <c r="DW537" s="412"/>
      <c r="DX537" s="413"/>
      <c r="DY537" s="22"/>
      <c r="DZ537" s="22"/>
      <c r="EA537" s="22"/>
      <c r="EB537" s="22"/>
      <c r="EC537" s="22"/>
      <c r="ED537" s="178"/>
      <c r="EE537" s="133"/>
      <c r="EF537" s="164"/>
      <c r="EG537" s="164"/>
      <c r="EH537" s="164"/>
      <c r="EI537" s="164"/>
      <c r="EJ537" s="164"/>
      <c r="EK537" s="164"/>
      <c r="EL537" s="164"/>
      <c r="EM537" s="164"/>
      <c r="EN537" s="164"/>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c r="FS537" s="12"/>
      <c r="FT537" s="12"/>
      <c r="FU537" s="12"/>
      <c r="FV537" s="12"/>
      <c r="FW537" s="12"/>
      <c r="FX537" s="12"/>
      <c r="FY537" s="12"/>
      <c r="FZ537" s="12"/>
      <c r="GA537" s="12"/>
      <c r="GB537" s="12"/>
      <c r="GC537" s="12"/>
      <c r="GD537" s="12"/>
      <c r="GE537" s="12"/>
      <c r="GF537" s="12"/>
      <c r="GG537" s="12"/>
      <c r="GH537" s="12"/>
      <c r="GI537" s="12"/>
      <c r="GJ537" s="12"/>
      <c r="GK537" s="12"/>
      <c r="GL537" s="12"/>
      <c r="GM537" s="12"/>
    </row>
    <row r="538" spans="1:195" s="7" customFormat="1" ht="17.100000000000001" customHeight="1" x14ac:dyDescent="0.4">
      <c r="A538" s="22"/>
      <c r="B538" s="22"/>
      <c r="C538" s="22"/>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c r="AS538" s="56"/>
      <c r="AT538" s="56"/>
      <c r="AU538" s="56"/>
      <c r="AV538" s="56"/>
      <c r="AW538" s="56"/>
      <c r="AX538" s="56"/>
      <c r="AY538" s="56"/>
      <c r="AZ538" s="56"/>
      <c r="BA538" s="56"/>
      <c r="BB538" s="56"/>
      <c r="BC538" s="56"/>
      <c r="BD538" s="56"/>
      <c r="BE538" s="56"/>
      <c r="BF538" s="56"/>
      <c r="BG538" s="56"/>
      <c r="BH538" s="56"/>
      <c r="BI538" s="56"/>
      <c r="BJ538" s="56"/>
      <c r="BK538" s="22"/>
      <c r="BL538" s="22"/>
      <c r="BM538" s="22"/>
      <c r="BN538" s="22"/>
      <c r="BO538" s="22"/>
      <c r="BP538" s="22"/>
      <c r="BQ538" s="22"/>
      <c r="BR538" s="408"/>
      <c r="BS538" s="409"/>
      <c r="BT538" s="410"/>
      <c r="BU538" s="411"/>
      <c r="BV538" s="412"/>
      <c r="BW538" s="412"/>
      <c r="BX538" s="412"/>
      <c r="BY538" s="412"/>
      <c r="BZ538" s="413"/>
      <c r="CA538" s="411"/>
      <c r="CB538" s="412"/>
      <c r="CC538" s="413"/>
      <c r="CD538" s="411"/>
      <c r="CE538" s="412"/>
      <c r="CF538" s="412"/>
      <c r="CG538" s="412"/>
      <c r="CH538" s="412"/>
      <c r="CI538" s="412"/>
      <c r="CJ538" s="412"/>
      <c r="CK538" s="412"/>
      <c r="CL538" s="412"/>
      <c r="CM538" s="413"/>
      <c r="CN538" s="411"/>
      <c r="CO538" s="412"/>
      <c r="CP538" s="412"/>
      <c r="CQ538" s="412"/>
      <c r="CR538" s="412"/>
      <c r="CS538" s="413"/>
      <c r="CT538" s="411"/>
      <c r="CU538" s="412"/>
      <c r="CV538" s="413"/>
      <c r="CW538" s="411"/>
      <c r="CX538" s="412"/>
      <c r="CY538" s="412"/>
      <c r="CZ538" s="412"/>
      <c r="DA538" s="412"/>
      <c r="DB538" s="412"/>
      <c r="DC538" s="412"/>
      <c r="DD538" s="413"/>
      <c r="DE538" s="411"/>
      <c r="DF538" s="412"/>
      <c r="DG538" s="412"/>
      <c r="DH538" s="412"/>
      <c r="DI538" s="412"/>
      <c r="DJ538" s="412"/>
      <c r="DK538" s="412"/>
      <c r="DL538" s="412"/>
      <c r="DM538" s="412"/>
      <c r="DN538" s="413"/>
      <c r="DO538" s="411"/>
      <c r="DP538" s="412"/>
      <c r="DQ538" s="412"/>
      <c r="DR538" s="412"/>
      <c r="DS538" s="412"/>
      <c r="DT538" s="412"/>
      <c r="DU538" s="412"/>
      <c r="DV538" s="412"/>
      <c r="DW538" s="412"/>
      <c r="DX538" s="413"/>
      <c r="DY538" s="22"/>
      <c r="DZ538" s="22"/>
      <c r="EA538" s="22"/>
      <c r="EB538" s="22"/>
      <c r="EC538" s="22"/>
      <c r="ED538" s="178"/>
      <c r="EE538" s="133"/>
      <c r="EF538" s="164"/>
      <c r="EG538" s="164"/>
      <c r="EH538" s="164"/>
      <c r="EI538" s="164"/>
      <c r="EJ538" s="164"/>
      <c r="EK538" s="164"/>
      <c r="EL538" s="164"/>
      <c r="EM538" s="164"/>
      <c r="EN538" s="164"/>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row>
    <row r="539" spans="1:195" s="7" customFormat="1" ht="17.100000000000001" customHeight="1" x14ac:dyDescent="0.4">
      <c r="A539" s="22"/>
      <c r="B539" s="22"/>
      <c r="C539" s="22"/>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c r="AS539" s="56"/>
      <c r="AT539" s="56"/>
      <c r="AU539" s="56"/>
      <c r="AV539" s="56"/>
      <c r="AW539" s="56"/>
      <c r="AX539" s="56"/>
      <c r="AY539" s="56"/>
      <c r="AZ539" s="56"/>
      <c r="BA539" s="56"/>
      <c r="BB539" s="56"/>
      <c r="BC539" s="56"/>
      <c r="BD539" s="56"/>
      <c r="BE539" s="56"/>
      <c r="BF539" s="56"/>
      <c r="BG539" s="56"/>
      <c r="BH539" s="56"/>
      <c r="BI539" s="56"/>
      <c r="BJ539" s="56"/>
      <c r="BK539" s="22"/>
      <c r="BL539" s="22"/>
      <c r="BM539" s="22"/>
      <c r="BN539" s="22"/>
      <c r="BO539" s="22"/>
      <c r="BP539" s="22"/>
      <c r="BQ539" s="22"/>
      <c r="BR539" s="408"/>
      <c r="BS539" s="409"/>
      <c r="BT539" s="410"/>
      <c r="BU539" s="411"/>
      <c r="BV539" s="412"/>
      <c r="BW539" s="412"/>
      <c r="BX539" s="412"/>
      <c r="BY539" s="412"/>
      <c r="BZ539" s="413"/>
      <c r="CA539" s="411"/>
      <c r="CB539" s="412"/>
      <c r="CC539" s="413"/>
      <c r="CD539" s="411"/>
      <c r="CE539" s="412"/>
      <c r="CF539" s="412"/>
      <c r="CG539" s="412"/>
      <c r="CH539" s="412"/>
      <c r="CI539" s="412"/>
      <c r="CJ539" s="412"/>
      <c r="CK539" s="412"/>
      <c r="CL539" s="412"/>
      <c r="CM539" s="413"/>
      <c r="CN539" s="411"/>
      <c r="CO539" s="412"/>
      <c r="CP539" s="412"/>
      <c r="CQ539" s="412"/>
      <c r="CR539" s="412"/>
      <c r="CS539" s="413"/>
      <c r="CT539" s="411"/>
      <c r="CU539" s="412"/>
      <c r="CV539" s="413"/>
      <c r="CW539" s="411"/>
      <c r="CX539" s="412"/>
      <c r="CY539" s="412"/>
      <c r="CZ539" s="412"/>
      <c r="DA539" s="412"/>
      <c r="DB539" s="412"/>
      <c r="DC539" s="412"/>
      <c r="DD539" s="413"/>
      <c r="DE539" s="411"/>
      <c r="DF539" s="412"/>
      <c r="DG539" s="412"/>
      <c r="DH539" s="412"/>
      <c r="DI539" s="412"/>
      <c r="DJ539" s="412"/>
      <c r="DK539" s="412"/>
      <c r="DL539" s="412"/>
      <c r="DM539" s="412"/>
      <c r="DN539" s="413"/>
      <c r="DO539" s="411"/>
      <c r="DP539" s="412"/>
      <c r="DQ539" s="412"/>
      <c r="DR539" s="412"/>
      <c r="DS539" s="412"/>
      <c r="DT539" s="412"/>
      <c r="DU539" s="412"/>
      <c r="DV539" s="412"/>
      <c r="DW539" s="412"/>
      <c r="DX539" s="413"/>
      <c r="DY539" s="22"/>
      <c r="DZ539" s="22"/>
      <c r="EA539" s="22"/>
      <c r="EB539" s="22"/>
      <c r="EC539" s="22"/>
      <c r="ED539" s="178"/>
      <c r="EE539" s="133"/>
      <c r="EF539" s="164"/>
      <c r="EG539" s="164"/>
      <c r="EH539" s="164"/>
      <c r="EI539" s="164"/>
      <c r="EJ539" s="164"/>
      <c r="EK539" s="164"/>
      <c r="EL539" s="164"/>
      <c r="EM539" s="164"/>
      <c r="EN539" s="164"/>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c r="FS539" s="12"/>
      <c r="FT539" s="12"/>
      <c r="FU539" s="12"/>
      <c r="FV539" s="12"/>
      <c r="FW539" s="12"/>
      <c r="FX539" s="12"/>
      <c r="FY539" s="12"/>
      <c r="FZ539" s="12"/>
      <c r="GA539" s="12"/>
      <c r="GB539" s="12"/>
      <c r="GC539" s="12"/>
      <c r="GD539" s="12"/>
      <c r="GE539" s="12"/>
      <c r="GF539" s="12"/>
      <c r="GG539" s="12"/>
      <c r="GH539" s="12"/>
      <c r="GI539" s="12"/>
      <c r="GJ539" s="12"/>
      <c r="GK539" s="12"/>
      <c r="GL539" s="12"/>
      <c r="GM539" s="12"/>
    </row>
    <row r="540" spans="1:195" s="7" customFormat="1" ht="17.100000000000001" customHeight="1" x14ac:dyDescent="0.4">
      <c r="A540" s="22"/>
      <c r="B540" s="22"/>
      <c r="C540" s="22"/>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c r="AS540" s="56"/>
      <c r="AT540" s="56"/>
      <c r="AU540" s="56"/>
      <c r="AV540" s="56"/>
      <c r="AW540" s="56"/>
      <c r="AX540" s="56"/>
      <c r="AY540" s="56"/>
      <c r="AZ540" s="56"/>
      <c r="BA540" s="56"/>
      <c r="BB540" s="56"/>
      <c r="BC540" s="56"/>
      <c r="BD540" s="56"/>
      <c r="BE540" s="56"/>
      <c r="BF540" s="56"/>
      <c r="BG540" s="56"/>
      <c r="BH540" s="56"/>
      <c r="BI540" s="56"/>
      <c r="BJ540" s="56"/>
      <c r="BK540" s="22"/>
      <c r="BL540" s="22"/>
      <c r="BM540" s="22"/>
      <c r="BN540" s="22"/>
      <c r="BO540" s="22"/>
      <c r="BP540" s="22"/>
      <c r="BQ540" s="22"/>
      <c r="BR540" s="408"/>
      <c r="BS540" s="409"/>
      <c r="BT540" s="410"/>
      <c r="BU540" s="411"/>
      <c r="BV540" s="412"/>
      <c r="BW540" s="412"/>
      <c r="BX540" s="412"/>
      <c r="BY540" s="412"/>
      <c r="BZ540" s="413"/>
      <c r="CA540" s="411"/>
      <c r="CB540" s="412"/>
      <c r="CC540" s="413"/>
      <c r="CD540" s="411"/>
      <c r="CE540" s="412"/>
      <c r="CF540" s="412"/>
      <c r="CG540" s="412"/>
      <c r="CH540" s="412"/>
      <c r="CI540" s="412"/>
      <c r="CJ540" s="412"/>
      <c r="CK540" s="412"/>
      <c r="CL540" s="412"/>
      <c r="CM540" s="413"/>
      <c r="CN540" s="411"/>
      <c r="CO540" s="412"/>
      <c r="CP540" s="412"/>
      <c r="CQ540" s="412"/>
      <c r="CR540" s="412"/>
      <c r="CS540" s="413"/>
      <c r="CT540" s="411"/>
      <c r="CU540" s="412"/>
      <c r="CV540" s="413"/>
      <c r="CW540" s="411"/>
      <c r="CX540" s="412"/>
      <c r="CY540" s="412"/>
      <c r="CZ540" s="412"/>
      <c r="DA540" s="412"/>
      <c r="DB540" s="412"/>
      <c r="DC540" s="412"/>
      <c r="DD540" s="413"/>
      <c r="DE540" s="411"/>
      <c r="DF540" s="412"/>
      <c r="DG540" s="412"/>
      <c r="DH540" s="412"/>
      <c r="DI540" s="412"/>
      <c r="DJ540" s="412"/>
      <c r="DK540" s="412"/>
      <c r="DL540" s="412"/>
      <c r="DM540" s="412"/>
      <c r="DN540" s="413"/>
      <c r="DO540" s="411"/>
      <c r="DP540" s="412"/>
      <c r="DQ540" s="412"/>
      <c r="DR540" s="412"/>
      <c r="DS540" s="412"/>
      <c r="DT540" s="412"/>
      <c r="DU540" s="412"/>
      <c r="DV540" s="412"/>
      <c r="DW540" s="412"/>
      <c r="DX540" s="413"/>
      <c r="DY540" s="22"/>
      <c r="DZ540" s="22"/>
      <c r="EA540" s="22"/>
      <c r="EB540" s="22"/>
      <c r="EC540" s="22"/>
      <c r="ED540" s="178"/>
      <c r="EE540" s="133"/>
      <c r="EF540" s="164"/>
      <c r="EG540" s="164"/>
      <c r="EH540" s="164"/>
      <c r="EI540" s="164"/>
      <c r="EJ540" s="164"/>
      <c r="EK540" s="164"/>
      <c r="EL540" s="164"/>
      <c r="EM540" s="164"/>
      <c r="EN540" s="164"/>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row>
    <row r="541" spans="1:195" s="7" customFormat="1" ht="17.100000000000001" customHeight="1" x14ac:dyDescent="0.4">
      <c r="A541" s="22"/>
      <c r="B541" s="22"/>
      <c r="C541" s="22"/>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c r="AS541" s="56"/>
      <c r="AT541" s="56"/>
      <c r="AU541" s="56"/>
      <c r="AV541" s="56"/>
      <c r="AW541" s="56"/>
      <c r="AX541" s="56"/>
      <c r="AY541" s="56"/>
      <c r="AZ541" s="56"/>
      <c r="BA541" s="56"/>
      <c r="BB541" s="56"/>
      <c r="BC541" s="56"/>
      <c r="BD541" s="56"/>
      <c r="BE541" s="56"/>
      <c r="BF541" s="56"/>
      <c r="BG541" s="56"/>
      <c r="BH541" s="56"/>
      <c r="BI541" s="56"/>
      <c r="BJ541" s="56"/>
      <c r="BK541" s="22"/>
      <c r="BL541" s="22"/>
      <c r="BM541" s="22"/>
      <c r="BN541" s="22"/>
      <c r="BO541" s="22"/>
      <c r="BP541" s="22"/>
      <c r="BQ541" s="22"/>
      <c r="BR541" s="408"/>
      <c r="BS541" s="409"/>
      <c r="BT541" s="410"/>
      <c r="BU541" s="411"/>
      <c r="BV541" s="412"/>
      <c r="BW541" s="412"/>
      <c r="BX541" s="412"/>
      <c r="BY541" s="412"/>
      <c r="BZ541" s="413"/>
      <c r="CA541" s="411"/>
      <c r="CB541" s="412"/>
      <c r="CC541" s="413"/>
      <c r="CD541" s="411"/>
      <c r="CE541" s="412"/>
      <c r="CF541" s="412"/>
      <c r="CG541" s="412"/>
      <c r="CH541" s="412"/>
      <c r="CI541" s="412"/>
      <c r="CJ541" s="412"/>
      <c r="CK541" s="412"/>
      <c r="CL541" s="412"/>
      <c r="CM541" s="413"/>
      <c r="CN541" s="411"/>
      <c r="CO541" s="412"/>
      <c r="CP541" s="412"/>
      <c r="CQ541" s="412"/>
      <c r="CR541" s="412"/>
      <c r="CS541" s="413"/>
      <c r="CT541" s="411"/>
      <c r="CU541" s="412"/>
      <c r="CV541" s="413"/>
      <c r="CW541" s="411"/>
      <c r="CX541" s="412"/>
      <c r="CY541" s="412"/>
      <c r="CZ541" s="412"/>
      <c r="DA541" s="412"/>
      <c r="DB541" s="412"/>
      <c r="DC541" s="412"/>
      <c r="DD541" s="413"/>
      <c r="DE541" s="411"/>
      <c r="DF541" s="412"/>
      <c r="DG541" s="412"/>
      <c r="DH541" s="412"/>
      <c r="DI541" s="412"/>
      <c r="DJ541" s="412"/>
      <c r="DK541" s="412"/>
      <c r="DL541" s="412"/>
      <c r="DM541" s="412"/>
      <c r="DN541" s="413"/>
      <c r="DO541" s="411"/>
      <c r="DP541" s="412"/>
      <c r="DQ541" s="412"/>
      <c r="DR541" s="412"/>
      <c r="DS541" s="412"/>
      <c r="DT541" s="412"/>
      <c r="DU541" s="412"/>
      <c r="DV541" s="412"/>
      <c r="DW541" s="412"/>
      <c r="DX541" s="413"/>
      <c r="DY541" s="22"/>
      <c r="DZ541" s="22"/>
      <c r="EA541" s="22"/>
      <c r="EB541" s="22"/>
      <c r="EC541" s="22"/>
      <c r="ED541" s="178"/>
      <c r="EE541" s="133"/>
      <c r="EF541" s="164"/>
      <c r="EG541" s="164"/>
      <c r="EH541" s="164"/>
      <c r="EI541" s="164"/>
      <c r="EJ541" s="164"/>
      <c r="EK541" s="164"/>
      <c r="EL541" s="164"/>
      <c r="EM541" s="164"/>
      <c r="EN541" s="164"/>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c r="FS541" s="12"/>
      <c r="FT541" s="12"/>
      <c r="FU541" s="12"/>
      <c r="FV541" s="12"/>
      <c r="FW541" s="12"/>
      <c r="FX541" s="12"/>
      <c r="FY541" s="12"/>
      <c r="FZ541" s="12"/>
      <c r="GA541" s="12"/>
      <c r="GB541" s="12"/>
      <c r="GC541" s="12"/>
      <c r="GD541" s="12"/>
      <c r="GE541" s="12"/>
      <c r="GF541" s="12"/>
      <c r="GG541" s="12"/>
      <c r="GH541" s="12"/>
      <c r="GI541" s="12"/>
      <c r="GJ541" s="12"/>
      <c r="GK541" s="12"/>
      <c r="GL541" s="12"/>
      <c r="GM541" s="12"/>
    </row>
    <row r="542" spans="1:195" s="7" customFormat="1" ht="17.100000000000001" customHeight="1" x14ac:dyDescent="0.4">
      <c r="A542" s="22"/>
      <c r="B542" s="22"/>
      <c r="C542" s="22"/>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c r="AS542" s="56"/>
      <c r="AT542" s="56"/>
      <c r="AU542" s="56"/>
      <c r="AV542" s="56"/>
      <c r="AW542" s="56"/>
      <c r="AX542" s="56"/>
      <c r="AY542" s="56"/>
      <c r="AZ542" s="56"/>
      <c r="BA542" s="56"/>
      <c r="BB542" s="56"/>
      <c r="BC542" s="56"/>
      <c r="BD542" s="56"/>
      <c r="BE542" s="56"/>
      <c r="BF542" s="56"/>
      <c r="BG542" s="56"/>
      <c r="BH542" s="56"/>
      <c r="BI542" s="56"/>
      <c r="BJ542" s="56"/>
      <c r="BK542" s="22"/>
      <c r="BL542" s="22"/>
      <c r="BM542" s="22"/>
      <c r="BN542" s="22"/>
      <c r="BO542" s="22"/>
      <c r="BP542" s="22"/>
      <c r="BQ542" s="22"/>
      <c r="BR542" s="408"/>
      <c r="BS542" s="409"/>
      <c r="BT542" s="410"/>
      <c r="BU542" s="411"/>
      <c r="BV542" s="412"/>
      <c r="BW542" s="412"/>
      <c r="BX542" s="412"/>
      <c r="BY542" s="412"/>
      <c r="BZ542" s="413"/>
      <c r="CA542" s="411"/>
      <c r="CB542" s="412"/>
      <c r="CC542" s="413"/>
      <c r="CD542" s="411"/>
      <c r="CE542" s="412"/>
      <c r="CF542" s="412"/>
      <c r="CG542" s="412"/>
      <c r="CH542" s="412"/>
      <c r="CI542" s="412"/>
      <c r="CJ542" s="412"/>
      <c r="CK542" s="412"/>
      <c r="CL542" s="412"/>
      <c r="CM542" s="413"/>
      <c r="CN542" s="411"/>
      <c r="CO542" s="412"/>
      <c r="CP542" s="412"/>
      <c r="CQ542" s="412"/>
      <c r="CR542" s="412"/>
      <c r="CS542" s="413"/>
      <c r="CT542" s="411"/>
      <c r="CU542" s="412"/>
      <c r="CV542" s="413"/>
      <c r="CW542" s="411"/>
      <c r="CX542" s="412"/>
      <c r="CY542" s="412"/>
      <c r="CZ542" s="412"/>
      <c r="DA542" s="412"/>
      <c r="DB542" s="412"/>
      <c r="DC542" s="412"/>
      <c r="DD542" s="413"/>
      <c r="DE542" s="411"/>
      <c r="DF542" s="412"/>
      <c r="DG542" s="412"/>
      <c r="DH542" s="412"/>
      <c r="DI542" s="412"/>
      <c r="DJ542" s="412"/>
      <c r="DK542" s="412"/>
      <c r="DL542" s="412"/>
      <c r="DM542" s="412"/>
      <c r="DN542" s="413"/>
      <c r="DO542" s="411"/>
      <c r="DP542" s="412"/>
      <c r="DQ542" s="412"/>
      <c r="DR542" s="412"/>
      <c r="DS542" s="412"/>
      <c r="DT542" s="412"/>
      <c r="DU542" s="412"/>
      <c r="DV542" s="412"/>
      <c r="DW542" s="412"/>
      <c r="DX542" s="413"/>
      <c r="DY542" s="22"/>
      <c r="DZ542" s="22"/>
      <c r="EA542" s="22"/>
      <c r="EB542" s="22"/>
      <c r="EC542" s="22"/>
      <c r="ED542" s="178"/>
      <c r="EE542" s="133"/>
      <c r="EF542" s="164"/>
      <c r="EG542" s="164"/>
      <c r="EH542" s="164"/>
      <c r="EI542" s="164"/>
      <c r="EJ542" s="164"/>
      <c r="EK542" s="164"/>
      <c r="EL542" s="164"/>
      <c r="EM542" s="164"/>
      <c r="EN542" s="164"/>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c r="FS542" s="12"/>
      <c r="FT542" s="12"/>
      <c r="FU542" s="12"/>
      <c r="FV542" s="12"/>
      <c r="FW542" s="12"/>
      <c r="FX542" s="12"/>
      <c r="FY542" s="12"/>
      <c r="FZ542" s="12"/>
      <c r="GA542" s="12"/>
      <c r="GB542" s="12"/>
      <c r="GC542" s="12"/>
      <c r="GD542" s="12"/>
      <c r="GE542" s="12"/>
      <c r="GF542" s="12"/>
      <c r="GG542" s="12"/>
      <c r="GH542" s="12"/>
      <c r="GI542" s="12"/>
      <c r="GJ542" s="12"/>
      <c r="GK542" s="12"/>
      <c r="GL542" s="12"/>
      <c r="GM542" s="12"/>
    </row>
    <row r="543" spans="1:195" s="7" customFormat="1" ht="17.100000000000001" customHeight="1" x14ac:dyDescent="0.4">
      <c r="A543" s="22"/>
      <c r="B543" s="22"/>
      <c r="C543" s="22"/>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c r="AS543" s="56"/>
      <c r="AT543" s="56"/>
      <c r="AU543" s="56"/>
      <c r="AV543" s="56"/>
      <c r="AW543" s="56"/>
      <c r="AX543" s="56"/>
      <c r="AY543" s="56"/>
      <c r="AZ543" s="56"/>
      <c r="BA543" s="56"/>
      <c r="BB543" s="56"/>
      <c r="BC543" s="56"/>
      <c r="BD543" s="56"/>
      <c r="BE543" s="56"/>
      <c r="BF543" s="56"/>
      <c r="BG543" s="56"/>
      <c r="BH543" s="56"/>
      <c r="BI543" s="56"/>
      <c r="BJ543" s="56"/>
      <c r="BK543" s="22"/>
      <c r="BL543" s="22"/>
      <c r="BM543" s="22"/>
      <c r="BN543" s="22"/>
      <c r="BO543" s="22"/>
      <c r="BP543" s="22"/>
      <c r="BQ543" s="22"/>
      <c r="BR543" s="408"/>
      <c r="BS543" s="409"/>
      <c r="BT543" s="410"/>
      <c r="BU543" s="411"/>
      <c r="BV543" s="412"/>
      <c r="BW543" s="412"/>
      <c r="BX543" s="412"/>
      <c r="BY543" s="412"/>
      <c r="BZ543" s="413"/>
      <c r="CA543" s="411"/>
      <c r="CB543" s="412"/>
      <c r="CC543" s="413"/>
      <c r="CD543" s="411"/>
      <c r="CE543" s="412"/>
      <c r="CF543" s="412"/>
      <c r="CG543" s="412"/>
      <c r="CH543" s="412"/>
      <c r="CI543" s="412"/>
      <c r="CJ543" s="412"/>
      <c r="CK543" s="412"/>
      <c r="CL543" s="412"/>
      <c r="CM543" s="413"/>
      <c r="CN543" s="411"/>
      <c r="CO543" s="412"/>
      <c r="CP543" s="412"/>
      <c r="CQ543" s="412"/>
      <c r="CR543" s="412"/>
      <c r="CS543" s="413"/>
      <c r="CT543" s="411"/>
      <c r="CU543" s="412"/>
      <c r="CV543" s="413"/>
      <c r="CW543" s="411"/>
      <c r="CX543" s="412"/>
      <c r="CY543" s="412"/>
      <c r="CZ543" s="412"/>
      <c r="DA543" s="412"/>
      <c r="DB543" s="412"/>
      <c r="DC543" s="412"/>
      <c r="DD543" s="413"/>
      <c r="DE543" s="411"/>
      <c r="DF543" s="412"/>
      <c r="DG543" s="412"/>
      <c r="DH543" s="412"/>
      <c r="DI543" s="412"/>
      <c r="DJ543" s="412"/>
      <c r="DK543" s="412"/>
      <c r="DL543" s="412"/>
      <c r="DM543" s="412"/>
      <c r="DN543" s="413"/>
      <c r="DO543" s="411"/>
      <c r="DP543" s="412"/>
      <c r="DQ543" s="412"/>
      <c r="DR543" s="412"/>
      <c r="DS543" s="412"/>
      <c r="DT543" s="412"/>
      <c r="DU543" s="412"/>
      <c r="DV543" s="412"/>
      <c r="DW543" s="412"/>
      <c r="DX543" s="413"/>
      <c r="DY543" s="22"/>
      <c r="DZ543" s="22"/>
      <c r="EA543" s="22"/>
      <c r="EB543" s="22"/>
      <c r="EC543" s="22"/>
      <c r="ED543" s="178"/>
      <c r="EE543" s="133"/>
      <c r="EF543" s="164"/>
      <c r="EG543" s="164"/>
      <c r="EH543" s="164"/>
      <c r="EI543" s="164"/>
      <c r="EJ543" s="164"/>
      <c r="EK543" s="164"/>
      <c r="EL543" s="164"/>
      <c r="EM543" s="164"/>
      <c r="EN543" s="164"/>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c r="FS543" s="12"/>
      <c r="FT543" s="12"/>
      <c r="FU543" s="12"/>
      <c r="FV543" s="12"/>
      <c r="FW543" s="12"/>
      <c r="FX543" s="12"/>
      <c r="FY543" s="12"/>
      <c r="FZ543" s="12"/>
      <c r="GA543" s="12"/>
      <c r="GB543" s="12"/>
      <c r="GC543" s="12"/>
      <c r="GD543" s="12"/>
      <c r="GE543" s="12"/>
      <c r="GF543" s="12"/>
      <c r="GG543" s="12"/>
      <c r="GH543" s="12"/>
      <c r="GI543" s="12"/>
      <c r="GJ543" s="12"/>
      <c r="GK543" s="12"/>
      <c r="GL543" s="12"/>
      <c r="GM543" s="12"/>
    </row>
    <row r="544" spans="1:195" s="7" customFormat="1" ht="17.100000000000001" customHeight="1" x14ac:dyDescent="0.4">
      <c r="A544" s="22"/>
      <c r="B544" s="22"/>
      <c r="C544" s="22"/>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c r="AS544" s="56"/>
      <c r="AT544" s="56"/>
      <c r="AU544" s="56"/>
      <c r="AV544" s="56"/>
      <c r="AW544" s="56"/>
      <c r="AX544" s="56"/>
      <c r="AY544" s="56"/>
      <c r="AZ544" s="56"/>
      <c r="BA544" s="56"/>
      <c r="BB544" s="56"/>
      <c r="BC544" s="56"/>
      <c r="BD544" s="56"/>
      <c r="BE544" s="56"/>
      <c r="BF544" s="56"/>
      <c r="BG544" s="56"/>
      <c r="BH544" s="56"/>
      <c r="BI544" s="56"/>
      <c r="BJ544" s="56"/>
      <c r="BK544" s="22"/>
      <c r="BL544" s="22"/>
      <c r="BM544" s="22"/>
      <c r="BN544" s="22"/>
      <c r="BO544" s="22"/>
      <c r="BP544" s="22"/>
      <c r="BQ544" s="22"/>
      <c r="BR544" s="408"/>
      <c r="BS544" s="409"/>
      <c r="BT544" s="410"/>
      <c r="BU544" s="411"/>
      <c r="BV544" s="412"/>
      <c r="BW544" s="412"/>
      <c r="BX544" s="412"/>
      <c r="BY544" s="412"/>
      <c r="BZ544" s="413"/>
      <c r="CA544" s="411"/>
      <c r="CB544" s="412"/>
      <c r="CC544" s="413"/>
      <c r="CD544" s="411"/>
      <c r="CE544" s="412"/>
      <c r="CF544" s="412"/>
      <c r="CG544" s="412"/>
      <c r="CH544" s="412"/>
      <c r="CI544" s="412"/>
      <c r="CJ544" s="412"/>
      <c r="CK544" s="412"/>
      <c r="CL544" s="412"/>
      <c r="CM544" s="413"/>
      <c r="CN544" s="411"/>
      <c r="CO544" s="412"/>
      <c r="CP544" s="412"/>
      <c r="CQ544" s="412"/>
      <c r="CR544" s="412"/>
      <c r="CS544" s="413"/>
      <c r="CT544" s="411"/>
      <c r="CU544" s="412"/>
      <c r="CV544" s="413"/>
      <c r="CW544" s="411"/>
      <c r="CX544" s="412"/>
      <c r="CY544" s="412"/>
      <c r="CZ544" s="412"/>
      <c r="DA544" s="412"/>
      <c r="DB544" s="412"/>
      <c r="DC544" s="412"/>
      <c r="DD544" s="413"/>
      <c r="DE544" s="411"/>
      <c r="DF544" s="412"/>
      <c r="DG544" s="412"/>
      <c r="DH544" s="412"/>
      <c r="DI544" s="412"/>
      <c r="DJ544" s="412"/>
      <c r="DK544" s="412"/>
      <c r="DL544" s="412"/>
      <c r="DM544" s="412"/>
      <c r="DN544" s="413"/>
      <c r="DO544" s="411"/>
      <c r="DP544" s="412"/>
      <c r="DQ544" s="412"/>
      <c r="DR544" s="412"/>
      <c r="DS544" s="412"/>
      <c r="DT544" s="412"/>
      <c r="DU544" s="412"/>
      <c r="DV544" s="412"/>
      <c r="DW544" s="412"/>
      <c r="DX544" s="413"/>
      <c r="DY544" s="22"/>
      <c r="DZ544" s="22"/>
      <c r="EA544" s="22"/>
      <c r="EB544" s="22"/>
      <c r="EC544" s="22"/>
      <c r="ED544" s="178"/>
      <c r="EE544" s="133"/>
      <c r="EF544" s="164"/>
      <c r="EG544" s="164"/>
      <c r="EH544" s="164"/>
      <c r="EI544" s="164"/>
      <c r="EJ544" s="164"/>
      <c r="EK544" s="164"/>
      <c r="EL544" s="164"/>
      <c r="EM544" s="164"/>
      <c r="EN544" s="164"/>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c r="FS544" s="12"/>
      <c r="FT544" s="12"/>
      <c r="FU544" s="12"/>
      <c r="FV544" s="12"/>
      <c r="FW544" s="12"/>
      <c r="FX544" s="12"/>
      <c r="FY544" s="12"/>
      <c r="FZ544" s="12"/>
      <c r="GA544" s="12"/>
      <c r="GB544" s="12"/>
      <c r="GC544" s="12"/>
      <c r="GD544" s="12"/>
      <c r="GE544" s="12"/>
      <c r="GF544" s="12"/>
      <c r="GG544" s="12"/>
      <c r="GH544" s="12"/>
      <c r="GI544" s="12"/>
      <c r="GJ544" s="12"/>
      <c r="GK544" s="12"/>
      <c r="GL544" s="12"/>
      <c r="GM544" s="12"/>
    </row>
    <row r="545" spans="1:195" s="7" customFormat="1" ht="17.100000000000001" customHeight="1" x14ac:dyDescent="0.4">
      <c r="A545" s="22"/>
      <c r="B545" s="22"/>
      <c r="C545" s="22"/>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c r="AS545" s="56"/>
      <c r="AT545" s="56"/>
      <c r="AU545" s="56"/>
      <c r="AV545" s="56"/>
      <c r="AW545" s="56"/>
      <c r="AX545" s="56"/>
      <c r="AY545" s="56"/>
      <c r="AZ545" s="56"/>
      <c r="BA545" s="56"/>
      <c r="BB545" s="56"/>
      <c r="BC545" s="56"/>
      <c r="BD545" s="56"/>
      <c r="BE545" s="56"/>
      <c r="BF545" s="56"/>
      <c r="BG545" s="56"/>
      <c r="BH545" s="56"/>
      <c r="BI545" s="56"/>
      <c r="BJ545" s="56"/>
      <c r="BK545" s="22"/>
      <c r="BL545" s="22"/>
      <c r="BM545" s="22"/>
      <c r="BN545" s="22"/>
      <c r="BO545" s="22"/>
      <c r="BP545" s="22"/>
      <c r="BQ545" s="22"/>
      <c r="BR545" s="408"/>
      <c r="BS545" s="409"/>
      <c r="BT545" s="410"/>
      <c r="BU545" s="411"/>
      <c r="BV545" s="412"/>
      <c r="BW545" s="412"/>
      <c r="BX545" s="412"/>
      <c r="BY545" s="412"/>
      <c r="BZ545" s="413"/>
      <c r="CA545" s="411"/>
      <c r="CB545" s="412"/>
      <c r="CC545" s="413"/>
      <c r="CD545" s="411"/>
      <c r="CE545" s="412"/>
      <c r="CF545" s="412"/>
      <c r="CG545" s="412"/>
      <c r="CH545" s="412"/>
      <c r="CI545" s="412"/>
      <c r="CJ545" s="412"/>
      <c r="CK545" s="412"/>
      <c r="CL545" s="412"/>
      <c r="CM545" s="413"/>
      <c r="CN545" s="411"/>
      <c r="CO545" s="412"/>
      <c r="CP545" s="412"/>
      <c r="CQ545" s="412"/>
      <c r="CR545" s="412"/>
      <c r="CS545" s="413"/>
      <c r="CT545" s="411"/>
      <c r="CU545" s="412"/>
      <c r="CV545" s="413"/>
      <c r="CW545" s="411"/>
      <c r="CX545" s="412"/>
      <c r="CY545" s="412"/>
      <c r="CZ545" s="412"/>
      <c r="DA545" s="412"/>
      <c r="DB545" s="412"/>
      <c r="DC545" s="412"/>
      <c r="DD545" s="413"/>
      <c r="DE545" s="411"/>
      <c r="DF545" s="412"/>
      <c r="DG545" s="412"/>
      <c r="DH545" s="412"/>
      <c r="DI545" s="412"/>
      <c r="DJ545" s="412"/>
      <c r="DK545" s="412"/>
      <c r="DL545" s="412"/>
      <c r="DM545" s="412"/>
      <c r="DN545" s="413"/>
      <c r="DO545" s="411"/>
      <c r="DP545" s="412"/>
      <c r="DQ545" s="412"/>
      <c r="DR545" s="412"/>
      <c r="DS545" s="412"/>
      <c r="DT545" s="412"/>
      <c r="DU545" s="412"/>
      <c r="DV545" s="412"/>
      <c r="DW545" s="412"/>
      <c r="DX545" s="413"/>
      <c r="DY545" s="22"/>
      <c r="DZ545" s="22"/>
      <c r="EA545" s="22"/>
      <c r="EB545" s="22"/>
      <c r="EC545" s="22"/>
      <c r="ED545" s="178"/>
      <c r="EE545" s="133"/>
      <c r="EF545" s="164"/>
      <c r="EG545" s="164"/>
      <c r="EH545" s="164"/>
      <c r="EI545" s="164"/>
      <c r="EJ545" s="164"/>
      <c r="EK545" s="164"/>
      <c r="EL545" s="164"/>
      <c r="EM545" s="164"/>
      <c r="EN545" s="164"/>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row>
    <row r="546" spans="1:195" s="7" customFormat="1" ht="17.100000000000001" customHeight="1" x14ac:dyDescent="0.4">
      <c r="A546" s="22"/>
      <c r="B546" s="22"/>
      <c r="C546" s="22"/>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c r="AS546" s="56"/>
      <c r="AT546" s="56"/>
      <c r="AU546" s="56"/>
      <c r="AV546" s="56"/>
      <c r="AW546" s="56"/>
      <c r="AX546" s="56"/>
      <c r="AY546" s="56"/>
      <c r="AZ546" s="56"/>
      <c r="BA546" s="56"/>
      <c r="BB546" s="56"/>
      <c r="BC546" s="56"/>
      <c r="BD546" s="56"/>
      <c r="BE546" s="56"/>
      <c r="BF546" s="56"/>
      <c r="BG546" s="56"/>
      <c r="BH546" s="56"/>
      <c r="BI546" s="56"/>
      <c r="BJ546" s="56"/>
      <c r="BK546" s="22"/>
      <c r="BL546" s="22"/>
      <c r="BM546" s="22"/>
      <c r="BN546" s="22"/>
      <c r="BO546" s="22"/>
      <c r="BP546" s="22"/>
      <c r="BQ546" s="22"/>
      <c r="BR546" s="408"/>
      <c r="BS546" s="409"/>
      <c r="BT546" s="410"/>
      <c r="BU546" s="411"/>
      <c r="BV546" s="412"/>
      <c r="BW546" s="412"/>
      <c r="BX546" s="412"/>
      <c r="BY546" s="412"/>
      <c r="BZ546" s="413"/>
      <c r="CA546" s="411"/>
      <c r="CB546" s="412"/>
      <c r="CC546" s="413"/>
      <c r="CD546" s="411"/>
      <c r="CE546" s="412"/>
      <c r="CF546" s="412"/>
      <c r="CG546" s="412"/>
      <c r="CH546" s="412"/>
      <c r="CI546" s="412"/>
      <c r="CJ546" s="412"/>
      <c r="CK546" s="412"/>
      <c r="CL546" s="412"/>
      <c r="CM546" s="413"/>
      <c r="CN546" s="411"/>
      <c r="CO546" s="412"/>
      <c r="CP546" s="412"/>
      <c r="CQ546" s="412"/>
      <c r="CR546" s="412"/>
      <c r="CS546" s="413"/>
      <c r="CT546" s="411"/>
      <c r="CU546" s="412"/>
      <c r="CV546" s="413"/>
      <c r="CW546" s="411"/>
      <c r="CX546" s="412"/>
      <c r="CY546" s="412"/>
      <c r="CZ546" s="412"/>
      <c r="DA546" s="412"/>
      <c r="DB546" s="412"/>
      <c r="DC546" s="412"/>
      <c r="DD546" s="413"/>
      <c r="DE546" s="411"/>
      <c r="DF546" s="412"/>
      <c r="DG546" s="412"/>
      <c r="DH546" s="412"/>
      <c r="DI546" s="412"/>
      <c r="DJ546" s="412"/>
      <c r="DK546" s="412"/>
      <c r="DL546" s="412"/>
      <c r="DM546" s="412"/>
      <c r="DN546" s="413"/>
      <c r="DO546" s="411"/>
      <c r="DP546" s="412"/>
      <c r="DQ546" s="412"/>
      <c r="DR546" s="412"/>
      <c r="DS546" s="412"/>
      <c r="DT546" s="412"/>
      <c r="DU546" s="412"/>
      <c r="DV546" s="412"/>
      <c r="DW546" s="412"/>
      <c r="DX546" s="413"/>
      <c r="DY546" s="22"/>
      <c r="DZ546" s="22"/>
      <c r="EA546" s="22"/>
      <c r="EB546" s="22"/>
      <c r="EC546" s="22"/>
      <c r="ED546" s="178"/>
      <c r="EE546" s="133"/>
      <c r="EF546" s="164"/>
      <c r="EG546" s="164"/>
      <c r="EH546" s="164"/>
      <c r="EI546" s="164"/>
      <c r="EJ546" s="164"/>
      <c r="EK546" s="164"/>
      <c r="EL546" s="164"/>
      <c r="EM546" s="164"/>
      <c r="EN546" s="164"/>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c r="FS546" s="12"/>
      <c r="FT546" s="12"/>
      <c r="FU546" s="12"/>
      <c r="FV546" s="12"/>
      <c r="FW546" s="12"/>
      <c r="FX546" s="12"/>
      <c r="FY546" s="12"/>
      <c r="FZ546" s="12"/>
      <c r="GA546" s="12"/>
      <c r="GB546" s="12"/>
      <c r="GC546" s="12"/>
      <c r="GD546" s="12"/>
      <c r="GE546" s="12"/>
      <c r="GF546" s="12"/>
      <c r="GG546" s="12"/>
      <c r="GH546" s="12"/>
      <c r="GI546" s="12"/>
      <c r="GJ546" s="12"/>
      <c r="GK546" s="12"/>
      <c r="GL546" s="12"/>
      <c r="GM546" s="12"/>
    </row>
    <row r="547" spans="1:195" s="7" customFormat="1" ht="17.100000000000001" customHeight="1" x14ac:dyDescent="0.4">
      <c r="A547" s="22"/>
      <c r="B547" s="22"/>
      <c r="C547" s="22"/>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c r="AS547" s="56"/>
      <c r="AT547" s="56"/>
      <c r="AU547" s="56"/>
      <c r="AV547" s="56"/>
      <c r="AW547" s="56"/>
      <c r="AX547" s="56"/>
      <c r="AY547" s="56"/>
      <c r="AZ547" s="56"/>
      <c r="BA547" s="56"/>
      <c r="BB547" s="56"/>
      <c r="BC547" s="56"/>
      <c r="BD547" s="56"/>
      <c r="BE547" s="56"/>
      <c r="BF547" s="56"/>
      <c r="BG547" s="56"/>
      <c r="BH547" s="56"/>
      <c r="BI547" s="56"/>
      <c r="BJ547" s="56"/>
      <c r="BK547" s="22"/>
      <c r="BL547" s="22"/>
      <c r="BM547" s="22"/>
      <c r="BN547" s="22"/>
      <c r="BO547" s="22"/>
      <c r="BP547" s="22"/>
      <c r="BQ547" s="22"/>
      <c r="BR547" s="408"/>
      <c r="BS547" s="409"/>
      <c r="BT547" s="410"/>
      <c r="BU547" s="411"/>
      <c r="BV547" s="412"/>
      <c r="BW547" s="412"/>
      <c r="BX547" s="412"/>
      <c r="BY547" s="412"/>
      <c r="BZ547" s="413"/>
      <c r="CA547" s="411"/>
      <c r="CB547" s="412"/>
      <c r="CC547" s="413"/>
      <c r="CD547" s="411"/>
      <c r="CE547" s="412"/>
      <c r="CF547" s="412"/>
      <c r="CG547" s="412"/>
      <c r="CH547" s="412"/>
      <c r="CI547" s="412"/>
      <c r="CJ547" s="412"/>
      <c r="CK547" s="412"/>
      <c r="CL547" s="412"/>
      <c r="CM547" s="413"/>
      <c r="CN547" s="411"/>
      <c r="CO547" s="412"/>
      <c r="CP547" s="412"/>
      <c r="CQ547" s="412"/>
      <c r="CR547" s="412"/>
      <c r="CS547" s="413"/>
      <c r="CT547" s="411"/>
      <c r="CU547" s="412"/>
      <c r="CV547" s="413"/>
      <c r="CW547" s="411"/>
      <c r="CX547" s="412"/>
      <c r="CY547" s="412"/>
      <c r="CZ547" s="412"/>
      <c r="DA547" s="412"/>
      <c r="DB547" s="412"/>
      <c r="DC547" s="412"/>
      <c r="DD547" s="413"/>
      <c r="DE547" s="411"/>
      <c r="DF547" s="412"/>
      <c r="DG547" s="412"/>
      <c r="DH547" s="412"/>
      <c r="DI547" s="412"/>
      <c r="DJ547" s="412"/>
      <c r="DK547" s="412"/>
      <c r="DL547" s="412"/>
      <c r="DM547" s="412"/>
      <c r="DN547" s="413"/>
      <c r="DO547" s="411"/>
      <c r="DP547" s="412"/>
      <c r="DQ547" s="412"/>
      <c r="DR547" s="412"/>
      <c r="DS547" s="412"/>
      <c r="DT547" s="412"/>
      <c r="DU547" s="412"/>
      <c r="DV547" s="412"/>
      <c r="DW547" s="412"/>
      <c r="DX547" s="413"/>
      <c r="DY547" s="22"/>
      <c r="DZ547" s="22"/>
      <c r="EA547" s="22"/>
      <c r="EB547" s="22"/>
      <c r="EC547" s="22"/>
      <c r="ED547" s="178"/>
      <c r="EE547" s="133"/>
      <c r="EF547" s="164"/>
      <c r="EG547" s="164"/>
      <c r="EH547" s="164"/>
      <c r="EI547" s="164"/>
      <c r="EJ547" s="164"/>
      <c r="EK547" s="164"/>
      <c r="EL547" s="164"/>
      <c r="EM547" s="164"/>
      <c r="EN547" s="164"/>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c r="FS547" s="12"/>
      <c r="FT547" s="12"/>
      <c r="FU547" s="12"/>
      <c r="FV547" s="12"/>
      <c r="FW547" s="12"/>
      <c r="FX547" s="12"/>
      <c r="FY547" s="12"/>
      <c r="FZ547" s="12"/>
      <c r="GA547" s="12"/>
      <c r="GB547" s="12"/>
      <c r="GC547" s="12"/>
      <c r="GD547" s="12"/>
      <c r="GE547" s="12"/>
      <c r="GF547" s="12"/>
      <c r="GG547" s="12"/>
      <c r="GH547" s="12"/>
      <c r="GI547" s="12"/>
      <c r="GJ547" s="12"/>
      <c r="GK547" s="12"/>
      <c r="GL547" s="12"/>
      <c r="GM547" s="12"/>
    </row>
    <row r="548" spans="1:195" s="7" customFormat="1" ht="17.100000000000001" customHeight="1" x14ac:dyDescent="0.4">
      <c r="A548" s="22"/>
      <c r="B548" s="22"/>
      <c r="C548" s="22"/>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22"/>
      <c r="BL548" s="22"/>
      <c r="BM548" s="22"/>
      <c r="BN548" s="22"/>
      <c r="BO548" s="22"/>
      <c r="BP548" s="22"/>
      <c r="BQ548" s="22"/>
      <c r="BR548" s="408"/>
      <c r="BS548" s="409"/>
      <c r="BT548" s="410"/>
      <c r="BU548" s="411"/>
      <c r="BV548" s="412"/>
      <c r="BW548" s="412"/>
      <c r="BX548" s="412"/>
      <c r="BY548" s="412"/>
      <c r="BZ548" s="413"/>
      <c r="CA548" s="411"/>
      <c r="CB548" s="412"/>
      <c r="CC548" s="413"/>
      <c r="CD548" s="411"/>
      <c r="CE548" s="412"/>
      <c r="CF548" s="412"/>
      <c r="CG548" s="412"/>
      <c r="CH548" s="412"/>
      <c r="CI548" s="412"/>
      <c r="CJ548" s="412"/>
      <c r="CK548" s="412"/>
      <c r="CL548" s="412"/>
      <c r="CM548" s="413"/>
      <c r="CN548" s="411"/>
      <c r="CO548" s="412"/>
      <c r="CP548" s="412"/>
      <c r="CQ548" s="412"/>
      <c r="CR548" s="412"/>
      <c r="CS548" s="413"/>
      <c r="CT548" s="411"/>
      <c r="CU548" s="412"/>
      <c r="CV548" s="413"/>
      <c r="CW548" s="411"/>
      <c r="CX548" s="412"/>
      <c r="CY548" s="412"/>
      <c r="CZ548" s="412"/>
      <c r="DA548" s="412"/>
      <c r="DB548" s="412"/>
      <c r="DC548" s="412"/>
      <c r="DD548" s="413"/>
      <c r="DE548" s="411"/>
      <c r="DF548" s="412"/>
      <c r="DG548" s="412"/>
      <c r="DH548" s="412"/>
      <c r="DI548" s="412"/>
      <c r="DJ548" s="412"/>
      <c r="DK548" s="412"/>
      <c r="DL548" s="412"/>
      <c r="DM548" s="412"/>
      <c r="DN548" s="413"/>
      <c r="DO548" s="411"/>
      <c r="DP548" s="412"/>
      <c r="DQ548" s="412"/>
      <c r="DR548" s="412"/>
      <c r="DS548" s="412"/>
      <c r="DT548" s="412"/>
      <c r="DU548" s="412"/>
      <c r="DV548" s="412"/>
      <c r="DW548" s="412"/>
      <c r="DX548" s="413"/>
      <c r="DY548" s="22"/>
      <c r="DZ548" s="22"/>
      <c r="EA548" s="22"/>
      <c r="EB548" s="22"/>
      <c r="EC548" s="22"/>
      <c r="ED548" s="178"/>
      <c r="EE548" s="133"/>
      <c r="EF548" s="164"/>
      <c r="EG548" s="164"/>
      <c r="EH548" s="164"/>
      <c r="EI548" s="164"/>
      <c r="EJ548" s="164"/>
      <c r="EK548" s="164"/>
      <c r="EL548" s="164"/>
      <c r="EM548" s="164"/>
      <c r="EN548" s="164"/>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c r="FS548" s="12"/>
      <c r="FT548" s="12"/>
      <c r="FU548" s="12"/>
      <c r="FV548" s="12"/>
      <c r="FW548" s="12"/>
      <c r="FX548" s="12"/>
      <c r="FY548" s="12"/>
      <c r="FZ548" s="12"/>
      <c r="GA548" s="12"/>
      <c r="GB548" s="12"/>
      <c r="GC548" s="12"/>
      <c r="GD548" s="12"/>
      <c r="GE548" s="12"/>
      <c r="GF548" s="12"/>
      <c r="GG548" s="12"/>
      <c r="GH548" s="12"/>
      <c r="GI548" s="12"/>
      <c r="GJ548" s="12"/>
      <c r="GK548" s="12"/>
      <c r="GL548" s="12"/>
      <c r="GM548" s="12"/>
    </row>
    <row r="549" spans="1:195" s="7" customFormat="1" ht="17.100000000000001" customHeight="1" x14ac:dyDescent="0.4">
      <c r="A549" s="22"/>
      <c r="B549" s="22"/>
      <c r="C549" s="22"/>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c r="AS549" s="56"/>
      <c r="AT549" s="56"/>
      <c r="AU549" s="56"/>
      <c r="AV549" s="56"/>
      <c r="AW549" s="56"/>
      <c r="AX549" s="56"/>
      <c r="AY549" s="56"/>
      <c r="AZ549" s="56"/>
      <c r="BA549" s="56"/>
      <c r="BB549" s="56"/>
      <c r="BC549" s="56"/>
      <c r="BD549" s="56"/>
      <c r="BE549" s="56"/>
      <c r="BF549" s="56"/>
      <c r="BG549" s="56"/>
      <c r="BH549" s="56"/>
      <c r="BI549" s="56"/>
      <c r="BJ549" s="56"/>
      <c r="BK549" s="22"/>
      <c r="BL549" s="22"/>
      <c r="BM549" s="22"/>
      <c r="BN549" s="22"/>
      <c r="BO549" s="22"/>
      <c r="BP549" s="22"/>
      <c r="BQ549" s="22"/>
      <c r="BR549" s="408"/>
      <c r="BS549" s="409"/>
      <c r="BT549" s="410"/>
      <c r="BU549" s="411"/>
      <c r="BV549" s="412"/>
      <c r="BW549" s="412"/>
      <c r="BX549" s="412"/>
      <c r="BY549" s="412"/>
      <c r="BZ549" s="413"/>
      <c r="CA549" s="411"/>
      <c r="CB549" s="412"/>
      <c r="CC549" s="413"/>
      <c r="CD549" s="411"/>
      <c r="CE549" s="412"/>
      <c r="CF549" s="412"/>
      <c r="CG549" s="412"/>
      <c r="CH549" s="412"/>
      <c r="CI549" s="412"/>
      <c r="CJ549" s="412"/>
      <c r="CK549" s="412"/>
      <c r="CL549" s="412"/>
      <c r="CM549" s="413"/>
      <c r="CN549" s="411"/>
      <c r="CO549" s="412"/>
      <c r="CP549" s="412"/>
      <c r="CQ549" s="412"/>
      <c r="CR549" s="412"/>
      <c r="CS549" s="413"/>
      <c r="CT549" s="411"/>
      <c r="CU549" s="412"/>
      <c r="CV549" s="413"/>
      <c r="CW549" s="411"/>
      <c r="CX549" s="412"/>
      <c r="CY549" s="412"/>
      <c r="CZ549" s="412"/>
      <c r="DA549" s="412"/>
      <c r="DB549" s="412"/>
      <c r="DC549" s="412"/>
      <c r="DD549" s="413"/>
      <c r="DE549" s="411"/>
      <c r="DF549" s="412"/>
      <c r="DG549" s="412"/>
      <c r="DH549" s="412"/>
      <c r="DI549" s="412"/>
      <c r="DJ549" s="412"/>
      <c r="DK549" s="412"/>
      <c r="DL549" s="412"/>
      <c r="DM549" s="412"/>
      <c r="DN549" s="413"/>
      <c r="DO549" s="411"/>
      <c r="DP549" s="412"/>
      <c r="DQ549" s="412"/>
      <c r="DR549" s="412"/>
      <c r="DS549" s="412"/>
      <c r="DT549" s="412"/>
      <c r="DU549" s="412"/>
      <c r="DV549" s="412"/>
      <c r="DW549" s="412"/>
      <c r="DX549" s="413"/>
      <c r="DY549" s="22"/>
      <c r="DZ549" s="22"/>
      <c r="EA549" s="22"/>
      <c r="EB549" s="22"/>
      <c r="EC549" s="22"/>
      <c r="ED549" s="178"/>
      <c r="EE549" s="133"/>
      <c r="EF549" s="164"/>
      <c r="EG549" s="164"/>
      <c r="EH549" s="164"/>
      <c r="EI549" s="164"/>
      <c r="EJ549" s="164"/>
      <c r="EK549" s="164"/>
      <c r="EL549" s="164"/>
      <c r="EM549" s="164"/>
      <c r="EN549" s="164"/>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c r="FS549" s="12"/>
      <c r="FT549" s="12"/>
      <c r="FU549" s="12"/>
      <c r="FV549" s="12"/>
      <c r="FW549" s="12"/>
      <c r="FX549" s="12"/>
      <c r="FY549" s="12"/>
      <c r="FZ549" s="12"/>
      <c r="GA549" s="12"/>
      <c r="GB549" s="12"/>
      <c r="GC549" s="12"/>
      <c r="GD549" s="12"/>
      <c r="GE549" s="12"/>
      <c r="GF549" s="12"/>
      <c r="GG549" s="12"/>
      <c r="GH549" s="12"/>
      <c r="GI549" s="12"/>
      <c r="GJ549" s="12"/>
      <c r="GK549" s="12"/>
      <c r="GL549" s="12"/>
      <c r="GM549" s="12"/>
    </row>
    <row r="550" spans="1:195" s="7" customFormat="1" ht="17.100000000000001" customHeight="1" x14ac:dyDescent="0.4">
      <c r="A550" s="22"/>
      <c r="B550" s="22"/>
      <c r="C550" s="22"/>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c r="AS550" s="56"/>
      <c r="AT550" s="56"/>
      <c r="AU550" s="56"/>
      <c r="AV550" s="56"/>
      <c r="AW550" s="56"/>
      <c r="AX550" s="56"/>
      <c r="AY550" s="56"/>
      <c r="AZ550" s="56"/>
      <c r="BA550" s="56"/>
      <c r="BB550" s="56"/>
      <c r="BC550" s="56"/>
      <c r="BD550" s="56"/>
      <c r="BE550" s="56"/>
      <c r="BF550" s="56"/>
      <c r="BG550" s="56"/>
      <c r="BH550" s="56"/>
      <c r="BI550" s="56"/>
      <c r="BJ550" s="56"/>
      <c r="BK550" s="22"/>
      <c r="BL550" s="22"/>
      <c r="BM550" s="22"/>
      <c r="BN550" s="22"/>
      <c r="BO550" s="22"/>
      <c r="BP550" s="22"/>
      <c r="BQ550" s="22"/>
      <c r="BR550" s="408"/>
      <c r="BS550" s="409"/>
      <c r="BT550" s="410"/>
      <c r="BU550" s="411"/>
      <c r="BV550" s="412"/>
      <c r="BW550" s="412"/>
      <c r="BX550" s="412"/>
      <c r="BY550" s="412"/>
      <c r="BZ550" s="413"/>
      <c r="CA550" s="411"/>
      <c r="CB550" s="412"/>
      <c r="CC550" s="413"/>
      <c r="CD550" s="411"/>
      <c r="CE550" s="412"/>
      <c r="CF550" s="412"/>
      <c r="CG550" s="412"/>
      <c r="CH550" s="412"/>
      <c r="CI550" s="412"/>
      <c r="CJ550" s="412"/>
      <c r="CK550" s="412"/>
      <c r="CL550" s="412"/>
      <c r="CM550" s="413"/>
      <c r="CN550" s="411"/>
      <c r="CO550" s="412"/>
      <c r="CP550" s="412"/>
      <c r="CQ550" s="412"/>
      <c r="CR550" s="412"/>
      <c r="CS550" s="413"/>
      <c r="CT550" s="411"/>
      <c r="CU550" s="412"/>
      <c r="CV550" s="413"/>
      <c r="CW550" s="411"/>
      <c r="CX550" s="412"/>
      <c r="CY550" s="412"/>
      <c r="CZ550" s="412"/>
      <c r="DA550" s="412"/>
      <c r="DB550" s="412"/>
      <c r="DC550" s="412"/>
      <c r="DD550" s="413"/>
      <c r="DE550" s="411"/>
      <c r="DF550" s="412"/>
      <c r="DG550" s="412"/>
      <c r="DH550" s="412"/>
      <c r="DI550" s="412"/>
      <c r="DJ550" s="412"/>
      <c r="DK550" s="412"/>
      <c r="DL550" s="412"/>
      <c r="DM550" s="412"/>
      <c r="DN550" s="413"/>
      <c r="DO550" s="411"/>
      <c r="DP550" s="412"/>
      <c r="DQ550" s="412"/>
      <c r="DR550" s="412"/>
      <c r="DS550" s="412"/>
      <c r="DT550" s="412"/>
      <c r="DU550" s="412"/>
      <c r="DV550" s="412"/>
      <c r="DW550" s="412"/>
      <c r="DX550" s="413"/>
      <c r="DY550" s="22"/>
      <c r="DZ550" s="22"/>
      <c r="EA550" s="22"/>
      <c r="EB550" s="22"/>
      <c r="EC550" s="22"/>
      <c r="ED550" s="178"/>
      <c r="EE550" s="133"/>
      <c r="EF550" s="164"/>
      <c r="EG550" s="164"/>
      <c r="EH550" s="164"/>
      <c r="EI550" s="164"/>
      <c r="EJ550" s="164"/>
      <c r="EK550" s="164"/>
      <c r="EL550" s="164"/>
      <c r="EM550" s="164"/>
      <c r="EN550" s="164"/>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c r="FS550" s="12"/>
      <c r="FT550" s="12"/>
      <c r="FU550" s="12"/>
      <c r="FV550" s="12"/>
      <c r="FW550" s="12"/>
      <c r="FX550" s="12"/>
      <c r="FY550" s="12"/>
      <c r="FZ550" s="12"/>
      <c r="GA550" s="12"/>
      <c r="GB550" s="12"/>
      <c r="GC550" s="12"/>
      <c r="GD550" s="12"/>
      <c r="GE550" s="12"/>
      <c r="GF550" s="12"/>
      <c r="GG550" s="12"/>
      <c r="GH550" s="12"/>
      <c r="GI550" s="12"/>
      <c r="GJ550" s="12"/>
      <c r="GK550" s="12"/>
      <c r="GL550" s="12"/>
      <c r="GM550" s="12"/>
    </row>
    <row r="551" spans="1:195" s="7" customFormat="1" ht="17.100000000000001" customHeight="1" x14ac:dyDescent="0.4">
      <c r="A551" s="22"/>
      <c r="B551" s="22"/>
      <c r="C551" s="22"/>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c r="AS551" s="56"/>
      <c r="AT551" s="56"/>
      <c r="AU551" s="56"/>
      <c r="AV551" s="56"/>
      <c r="AW551" s="56"/>
      <c r="AX551" s="56"/>
      <c r="AY551" s="56"/>
      <c r="AZ551" s="56"/>
      <c r="BA551" s="56"/>
      <c r="BB551" s="56"/>
      <c r="BC551" s="56"/>
      <c r="BD551" s="56"/>
      <c r="BE551" s="56"/>
      <c r="BF551" s="56"/>
      <c r="BG551" s="56"/>
      <c r="BH551" s="56"/>
      <c r="BI551" s="56"/>
      <c r="BJ551" s="56"/>
      <c r="BK551" s="22"/>
      <c r="BL551" s="22"/>
      <c r="BM551" s="22"/>
      <c r="BN551" s="22"/>
      <c r="BO551" s="22"/>
      <c r="BP551" s="22"/>
      <c r="BQ551" s="22"/>
      <c r="BR551" s="408"/>
      <c r="BS551" s="409"/>
      <c r="BT551" s="410"/>
      <c r="BU551" s="411"/>
      <c r="BV551" s="412"/>
      <c r="BW551" s="412"/>
      <c r="BX551" s="412"/>
      <c r="BY551" s="412"/>
      <c r="BZ551" s="413"/>
      <c r="CA551" s="411"/>
      <c r="CB551" s="412"/>
      <c r="CC551" s="413"/>
      <c r="CD551" s="411"/>
      <c r="CE551" s="412"/>
      <c r="CF551" s="412"/>
      <c r="CG551" s="412"/>
      <c r="CH551" s="412"/>
      <c r="CI551" s="412"/>
      <c r="CJ551" s="412"/>
      <c r="CK551" s="412"/>
      <c r="CL551" s="412"/>
      <c r="CM551" s="413"/>
      <c r="CN551" s="411"/>
      <c r="CO551" s="412"/>
      <c r="CP551" s="412"/>
      <c r="CQ551" s="412"/>
      <c r="CR551" s="412"/>
      <c r="CS551" s="413"/>
      <c r="CT551" s="411"/>
      <c r="CU551" s="412"/>
      <c r="CV551" s="413"/>
      <c r="CW551" s="411"/>
      <c r="CX551" s="412"/>
      <c r="CY551" s="412"/>
      <c r="CZ551" s="412"/>
      <c r="DA551" s="412"/>
      <c r="DB551" s="412"/>
      <c r="DC551" s="412"/>
      <c r="DD551" s="413"/>
      <c r="DE551" s="411"/>
      <c r="DF551" s="412"/>
      <c r="DG551" s="412"/>
      <c r="DH551" s="412"/>
      <c r="DI551" s="412"/>
      <c r="DJ551" s="412"/>
      <c r="DK551" s="412"/>
      <c r="DL551" s="412"/>
      <c r="DM551" s="412"/>
      <c r="DN551" s="413"/>
      <c r="DO551" s="411"/>
      <c r="DP551" s="412"/>
      <c r="DQ551" s="412"/>
      <c r="DR551" s="412"/>
      <c r="DS551" s="412"/>
      <c r="DT551" s="412"/>
      <c r="DU551" s="412"/>
      <c r="DV551" s="412"/>
      <c r="DW551" s="412"/>
      <c r="DX551" s="413"/>
      <c r="DY551" s="22"/>
      <c r="DZ551" s="22"/>
      <c r="EA551" s="22"/>
      <c r="EB551" s="22"/>
      <c r="EC551" s="22"/>
      <c r="ED551" s="178"/>
      <c r="EE551" s="133"/>
      <c r="EF551" s="164"/>
      <c r="EG551" s="164"/>
      <c r="EH551" s="164"/>
      <c r="EI551" s="164"/>
      <c r="EJ551" s="164"/>
      <c r="EK551" s="164"/>
      <c r="EL551" s="164"/>
      <c r="EM551" s="164"/>
      <c r="EN551" s="164"/>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c r="FS551" s="12"/>
      <c r="FT551" s="12"/>
      <c r="FU551" s="12"/>
      <c r="FV551" s="12"/>
      <c r="FW551" s="12"/>
      <c r="FX551" s="12"/>
      <c r="FY551" s="12"/>
      <c r="FZ551" s="12"/>
      <c r="GA551" s="12"/>
      <c r="GB551" s="12"/>
      <c r="GC551" s="12"/>
      <c r="GD551" s="12"/>
      <c r="GE551" s="12"/>
      <c r="GF551" s="12"/>
      <c r="GG551" s="12"/>
      <c r="GH551" s="12"/>
      <c r="GI551" s="12"/>
      <c r="GJ551" s="12"/>
      <c r="GK551" s="12"/>
      <c r="GL551" s="12"/>
      <c r="GM551" s="12"/>
    </row>
    <row r="552" spans="1:195" s="7" customFormat="1" ht="17.100000000000001" customHeight="1" x14ac:dyDescent="0.4">
      <c r="A552" s="22"/>
      <c r="B552" s="22"/>
      <c r="C552" s="22"/>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c r="AS552" s="56"/>
      <c r="AT552" s="56"/>
      <c r="AU552" s="56"/>
      <c r="AV552" s="56"/>
      <c r="AW552" s="56"/>
      <c r="AX552" s="56"/>
      <c r="AY552" s="56"/>
      <c r="AZ552" s="56"/>
      <c r="BA552" s="56"/>
      <c r="BB552" s="56"/>
      <c r="BC552" s="56"/>
      <c r="BD552" s="56"/>
      <c r="BE552" s="56"/>
      <c r="BF552" s="56"/>
      <c r="BG552" s="56"/>
      <c r="BH552" s="56"/>
      <c r="BI552" s="56"/>
      <c r="BJ552" s="56"/>
      <c r="BK552" s="22"/>
      <c r="BL552" s="22"/>
      <c r="BM552" s="22"/>
      <c r="BN552" s="22"/>
      <c r="BO552" s="22"/>
      <c r="BP552" s="22"/>
      <c r="BQ552" s="22"/>
      <c r="BR552" s="408"/>
      <c r="BS552" s="409"/>
      <c r="BT552" s="410"/>
      <c r="BU552" s="411"/>
      <c r="BV552" s="412"/>
      <c r="BW552" s="412"/>
      <c r="BX552" s="412"/>
      <c r="BY552" s="412"/>
      <c r="BZ552" s="413"/>
      <c r="CA552" s="411"/>
      <c r="CB552" s="412"/>
      <c r="CC552" s="413"/>
      <c r="CD552" s="411"/>
      <c r="CE552" s="412"/>
      <c r="CF552" s="412"/>
      <c r="CG552" s="412"/>
      <c r="CH552" s="412"/>
      <c r="CI552" s="412"/>
      <c r="CJ552" s="412"/>
      <c r="CK552" s="412"/>
      <c r="CL552" s="412"/>
      <c r="CM552" s="413"/>
      <c r="CN552" s="411"/>
      <c r="CO552" s="412"/>
      <c r="CP552" s="412"/>
      <c r="CQ552" s="412"/>
      <c r="CR552" s="412"/>
      <c r="CS552" s="413"/>
      <c r="CT552" s="411"/>
      <c r="CU552" s="412"/>
      <c r="CV552" s="413"/>
      <c r="CW552" s="411"/>
      <c r="CX552" s="412"/>
      <c r="CY552" s="412"/>
      <c r="CZ552" s="412"/>
      <c r="DA552" s="412"/>
      <c r="DB552" s="412"/>
      <c r="DC552" s="412"/>
      <c r="DD552" s="413"/>
      <c r="DE552" s="411"/>
      <c r="DF552" s="412"/>
      <c r="DG552" s="412"/>
      <c r="DH552" s="412"/>
      <c r="DI552" s="412"/>
      <c r="DJ552" s="412"/>
      <c r="DK552" s="412"/>
      <c r="DL552" s="412"/>
      <c r="DM552" s="412"/>
      <c r="DN552" s="413"/>
      <c r="DO552" s="411"/>
      <c r="DP552" s="412"/>
      <c r="DQ552" s="412"/>
      <c r="DR552" s="412"/>
      <c r="DS552" s="412"/>
      <c r="DT552" s="412"/>
      <c r="DU552" s="412"/>
      <c r="DV552" s="412"/>
      <c r="DW552" s="412"/>
      <c r="DX552" s="413"/>
      <c r="DY552" s="22"/>
      <c r="DZ552" s="22"/>
      <c r="EA552" s="22"/>
      <c r="EB552" s="22"/>
      <c r="EC552" s="22"/>
      <c r="ED552" s="178"/>
      <c r="EE552" s="133"/>
      <c r="EF552" s="164"/>
      <c r="EG552" s="164"/>
      <c r="EH552" s="164"/>
      <c r="EI552" s="164"/>
      <c r="EJ552" s="164"/>
      <c r="EK552" s="164"/>
      <c r="EL552" s="164"/>
      <c r="EM552" s="164"/>
      <c r="EN552" s="164"/>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row>
    <row r="553" spans="1:195" s="7" customFormat="1" ht="17.100000000000001" customHeight="1" x14ac:dyDescent="0.4">
      <c r="A553" s="22"/>
      <c r="B553" s="22"/>
      <c r="C553" s="22"/>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c r="AS553" s="56"/>
      <c r="AT553" s="56"/>
      <c r="AU553" s="56"/>
      <c r="AV553" s="56"/>
      <c r="AW553" s="56"/>
      <c r="AX553" s="56"/>
      <c r="AY553" s="56"/>
      <c r="AZ553" s="56"/>
      <c r="BA553" s="56"/>
      <c r="BB553" s="56"/>
      <c r="BC553" s="56"/>
      <c r="BD553" s="56"/>
      <c r="BE553" s="56"/>
      <c r="BF553" s="56"/>
      <c r="BG553" s="56"/>
      <c r="BH553" s="56"/>
      <c r="BI553" s="56"/>
      <c r="BJ553" s="56"/>
      <c r="BK553" s="22"/>
      <c r="BL553" s="22"/>
      <c r="BM553" s="22"/>
      <c r="BN553" s="22"/>
      <c r="BO553" s="22"/>
      <c r="BP553" s="22"/>
      <c r="BQ553" s="22"/>
      <c r="BR553" s="408"/>
      <c r="BS553" s="409"/>
      <c r="BT553" s="410"/>
      <c r="BU553" s="411"/>
      <c r="BV553" s="412"/>
      <c r="BW553" s="412"/>
      <c r="BX553" s="412"/>
      <c r="BY553" s="412"/>
      <c r="BZ553" s="413"/>
      <c r="CA553" s="411"/>
      <c r="CB553" s="412"/>
      <c r="CC553" s="413"/>
      <c r="CD553" s="411"/>
      <c r="CE553" s="412"/>
      <c r="CF553" s="412"/>
      <c r="CG553" s="412"/>
      <c r="CH553" s="412"/>
      <c r="CI553" s="412"/>
      <c r="CJ553" s="412"/>
      <c r="CK553" s="412"/>
      <c r="CL553" s="412"/>
      <c r="CM553" s="413"/>
      <c r="CN553" s="411"/>
      <c r="CO553" s="412"/>
      <c r="CP553" s="412"/>
      <c r="CQ553" s="412"/>
      <c r="CR553" s="412"/>
      <c r="CS553" s="413"/>
      <c r="CT553" s="411"/>
      <c r="CU553" s="412"/>
      <c r="CV553" s="413"/>
      <c r="CW553" s="411"/>
      <c r="CX553" s="412"/>
      <c r="CY553" s="412"/>
      <c r="CZ553" s="412"/>
      <c r="DA553" s="412"/>
      <c r="DB553" s="412"/>
      <c r="DC553" s="412"/>
      <c r="DD553" s="413"/>
      <c r="DE553" s="411"/>
      <c r="DF553" s="412"/>
      <c r="DG553" s="412"/>
      <c r="DH553" s="412"/>
      <c r="DI553" s="412"/>
      <c r="DJ553" s="412"/>
      <c r="DK553" s="412"/>
      <c r="DL553" s="412"/>
      <c r="DM553" s="412"/>
      <c r="DN553" s="413"/>
      <c r="DO553" s="411"/>
      <c r="DP553" s="412"/>
      <c r="DQ553" s="412"/>
      <c r="DR553" s="412"/>
      <c r="DS553" s="412"/>
      <c r="DT553" s="412"/>
      <c r="DU553" s="412"/>
      <c r="DV553" s="412"/>
      <c r="DW553" s="412"/>
      <c r="DX553" s="413"/>
      <c r="DY553" s="22"/>
      <c r="DZ553" s="22"/>
      <c r="EA553" s="22"/>
      <c r="EB553" s="22"/>
      <c r="EC553" s="22"/>
      <c r="ED553" s="178"/>
      <c r="EE553" s="133"/>
      <c r="EF553" s="164"/>
      <c r="EG553" s="164"/>
      <c r="EH553" s="164"/>
      <c r="EI553" s="164"/>
      <c r="EJ553" s="164"/>
      <c r="EK553" s="164"/>
      <c r="EL553" s="164"/>
      <c r="EM553" s="164"/>
      <c r="EN553" s="164"/>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row>
    <row r="554" spans="1:195" s="7" customFormat="1" ht="17.100000000000001" customHeight="1" x14ac:dyDescent="0.4">
      <c r="A554" s="22"/>
      <c r="B554" s="22"/>
      <c r="C554" s="22"/>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c r="AS554" s="56"/>
      <c r="AT554" s="56"/>
      <c r="AU554" s="56"/>
      <c r="AV554" s="56"/>
      <c r="AW554" s="56"/>
      <c r="AX554" s="56"/>
      <c r="AY554" s="56"/>
      <c r="AZ554" s="56"/>
      <c r="BA554" s="56"/>
      <c r="BB554" s="56"/>
      <c r="BC554" s="56"/>
      <c r="BD554" s="56"/>
      <c r="BE554" s="56"/>
      <c r="BF554" s="56"/>
      <c r="BG554" s="56"/>
      <c r="BH554" s="56"/>
      <c r="BI554" s="56"/>
      <c r="BJ554" s="56"/>
      <c r="BK554" s="22"/>
      <c r="BL554" s="22"/>
      <c r="BM554" s="22"/>
      <c r="BN554" s="22"/>
      <c r="BO554" s="22"/>
      <c r="BP554" s="22"/>
      <c r="BQ554" s="22"/>
      <c r="BR554" s="408"/>
      <c r="BS554" s="409"/>
      <c r="BT554" s="410"/>
      <c r="BU554" s="411"/>
      <c r="BV554" s="412"/>
      <c r="BW554" s="412"/>
      <c r="BX554" s="412"/>
      <c r="BY554" s="412"/>
      <c r="BZ554" s="413"/>
      <c r="CA554" s="411"/>
      <c r="CB554" s="412"/>
      <c r="CC554" s="413"/>
      <c r="CD554" s="411"/>
      <c r="CE554" s="412"/>
      <c r="CF554" s="412"/>
      <c r="CG554" s="412"/>
      <c r="CH554" s="412"/>
      <c r="CI554" s="412"/>
      <c r="CJ554" s="412"/>
      <c r="CK554" s="412"/>
      <c r="CL554" s="412"/>
      <c r="CM554" s="413"/>
      <c r="CN554" s="411"/>
      <c r="CO554" s="412"/>
      <c r="CP554" s="412"/>
      <c r="CQ554" s="412"/>
      <c r="CR554" s="412"/>
      <c r="CS554" s="413"/>
      <c r="CT554" s="411"/>
      <c r="CU554" s="412"/>
      <c r="CV554" s="413"/>
      <c r="CW554" s="411"/>
      <c r="CX554" s="412"/>
      <c r="CY554" s="412"/>
      <c r="CZ554" s="412"/>
      <c r="DA554" s="412"/>
      <c r="DB554" s="412"/>
      <c r="DC554" s="412"/>
      <c r="DD554" s="413"/>
      <c r="DE554" s="411"/>
      <c r="DF554" s="412"/>
      <c r="DG554" s="412"/>
      <c r="DH554" s="412"/>
      <c r="DI554" s="412"/>
      <c r="DJ554" s="412"/>
      <c r="DK554" s="412"/>
      <c r="DL554" s="412"/>
      <c r="DM554" s="412"/>
      <c r="DN554" s="413"/>
      <c r="DO554" s="411"/>
      <c r="DP554" s="412"/>
      <c r="DQ554" s="412"/>
      <c r="DR554" s="412"/>
      <c r="DS554" s="412"/>
      <c r="DT554" s="412"/>
      <c r="DU554" s="412"/>
      <c r="DV554" s="412"/>
      <c r="DW554" s="412"/>
      <c r="DX554" s="413"/>
      <c r="DY554" s="22"/>
      <c r="DZ554" s="22"/>
      <c r="EA554" s="22"/>
      <c r="EB554" s="22"/>
      <c r="EC554" s="22"/>
      <c r="ED554" s="178"/>
      <c r="EE554" s="133"/>
      <c r="EF554" s="164"/>
      <c r="EG554" s="164"/>
      <c r="EH554" s="164"/>
      <c r="EI554" s="164"/>
      <c r="EJ554" s="164"/>
      <c r="EK554" s="164"/>
      <c r="EL554" s="164"/>
      <c r="EM554" s="164"/>
      <c r="EN554" s="164"/>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c r="FS554" s="12"/>
      <c r="FT554" s="12"/>
      <c r="FU554" s="12"/>
      <c r="FV554" s="12"/>
      <c r="FW554" s="12"/>
      <c r="FX554" s="12"/>
      <c r="FY554" s="12"/>
      <c r="FZ554" s="12"/>
      <c r="GA554" s="12"/>
      <c r="GB554" s="12"/>
      <c r="GC554" s="12"/>
      <c r="GD554" s="12"/>
      <c r="GE554" s="12"/>
      <c r="GF554" s="12"/>
      <c r="GG554" s="12"/>
      <c r="GH554" s="12"/>
      <c r="GI554" s="12"/>
      <c r="GJ554" s="12"/>
      <c r="GK554" s="12"/>
      <c r="GL554" s="12"/>
      <c r="GM554" s="12"/>
    </row>
    <row r="555" spans="1:195" s="7" customFormat="1" ht="17.100000000000001" customHeight="1" x14ac:dyDescent="0.4">
      <c r="A555" s="22"/>
      <c r="B555" s="22"/>
      <c r="C555" s="22"/>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c r="AS555" s="56"/>
      <c r="AT555" s="56"/>
      <c r="AU555" s="56"/>
      <c r="AV555" s="56"/>
      <c r="AW555" s="56"/>
      <c r="AX555" s="56"/>
      <c r="AY555" s="56"/>
      <c r="AZ555" s="56"/>
      <c r="BA555" s="56"/>
      <c r="BB555" s="56"/>
      <c r="BC555" s="56"/>
      <c r="BD555" s="56"/>
      <c r="BE555" s="56"/>
      <c r="BF555" s="56"/>
      <c r="BG555" s="56"/>
      <c r="BH555" s="56"/>
      <c r="BI555" s="56"/>
      <c r="BJ555" s="56"/>
      <c r="BK555" s="22"/>
      <c r="BL555" s="22"/>
      <c r="BM555" s="22"/>
      <c r="BN555" s="22"/>
      <c r="BO555" s="22"/>
      <c r="BP555" s="22"/>
      <c r="BQ555" s="22"/>
      <c r="BR555" s="408"/>
      <c r="BS555" s="409"/>
      <c r="BT555" s="410"/>
      <c r="BU555" s="411"/>
      <c r="BV555" s="412"/>
      <c r="BW555" s="412"/>
      <c r="BX555" s="412"/>
      <c r="BY555" s="412"/>
      <c r="BZ555" s="413"/>
      <c r="CA555" s="411"/>
      <c r="CB555" s="412"/>
      <c r="CC555" s="413"/>
      <c r="CD555" s="411"/>
      <c r="CE555" s="412"/>
      <c r="CF555" s="412"/>
      <c r="CG555" s="412"/>
      <c r="CH555" s="412"/>
      <c r="CI555" s="412"/>
      <c r="CJ555" s="412"/>
      <c r="CK555" s="412"/>
      <c r="CL555" s="412"/>
      <c r="CM555" s="413"/>
      <c r="CN555" s="411"/>
      <c r="CO555" s="412"/>
      <c r="CP555" s="412"/>
      <c r="CQ555" s="412"/>
      <c r="CR555" s="412"/>
      <c r="CS555" s="413"/>
      <c r="CT555" s="411"/>
      <c r="CU555" s="412"/>
      <c r="CV555" s="413"/>
      <c r="CW555" s="411"/>
      <c r="CX555" s="412"/>
      <c r="CY555" s="412"/>
      <c r="CZ555" s="412"/>
      <c r="DA555" s="412"/>
      <c r="DB555" s="412"/>
      <c r="DC555" s="412"/>
      <c r="DD555" s="413"/>
      <c r="DE555" s="411"/>
      <c r="DF555" s="412"/>
      <c r="DG555" s="412"/>
      <c r="DH555" s="412"/>
      <c r="DI555" s="412"/>
      <c r="DJ555" s="412"/>
      <c r="DK555" s="412"/>
      <c r="DL555" s="412"/>
      <c r="DM555" s="412"/>
      <c r="DN555" s="413"/>
      <c r="DO555" s="411"/>
      <c r="DP555" s="412"/>
      <c r="DQ555" s="412"/>
      <c r="DR555" s="412"/>
      <c r="DS555" s="412"/>
      <c r="DT555" s="412"/>
      <c r="DU555" s="412"/>
      <c r="DV555" s="412"/>
      <c r="DW555" s="412"/>
      <c r="DX555" s="413"/>
      <c r="DY555" s="22"/>
      <c r="DZ555" s="22"/>
      <c r="EA555" s="22"/>
      <c r="EB555" s="22"/>
      <c r="EC555" s="22"/>
      <c r="ED555" s="178"/>
      <c r="EE555" s="133"/>
      <c r="EF555" s="164"/>
      <c r="EG555" s="164"/>
      <c r="EH555" s="164"/>
      <c r="EI555" s="164"/>
      <c r="EJ555" s="164"/>
      <c r="EK555" s="164"/>
      <c r="EL555" s="164"/>
      <c r="EM555" s="164"/>
      <c r="EN555" s="164"/>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c r="FS555" s="12"/>
      <c r="FT555" s="12"/>
      <c r="FU555" s="12"/>
      <c r="FV555" s="12"/>
      <c r="FW555" s="12"/>
      <c r="FX555" s="12"/>
      <c r="FY555" s="12"/>
      <c r="FZ555" s="12"/>
      <c r="GA555" s="12"/>
      <c r="GB555" s="12"/>
      <c r="GC555" s="12"/>
      <c r="GD555" s="12"/>
      <c r="GE555" s="12"/>
      <c r="GF555" s="12"/>
      <c r="GG555" s="12"/>
      <c r="GH555" s="12"/>
      <c r="GI555" s="12"/>
      <c r="GJ555" s="12"/>
      <c r="GK555" s="12"/>
      <c r="GL555" s="12"/>
      <c r="GM555" s="12"/>
    </row>
    <row r="556" spans="1:195" s="7" customFormat="1" ht="17.100000000000001" customHeight="1" x14ac:dyDescent="0.4">
      <c r="A556" s="22"/>
      <c r="B556" s="22"/>
      <c r="C556" s="22"/>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c r="AS556" s="56"/>
      <c r="AT556" s="56"/>
      <c r="AU556" s="56"/>
      <c r="AV556" s="56"/>
      <c r="AW556" s="56"/>
      <c r="AX556" s="56"/>
      <c r="AY556" s="56"/>
      <c r="AZ556" s="56"/>
      <c r="BA556" s="56"/>
      <c r="BB556" s="56"/>
      <c r="BC556" s="56"/>
      <c r="BD556" s="56"/>
      <c r="BE556" s="56"/>
      <c r="BF556" s="56"/>
      <c r="BG556" s="56"/>
      <c r="BH556" s="56"/>
      <c r="BI556" s="56"/>
      <c r="BJ556" s="56"/>
      <c r="BK556" s="22"/>
      <c r="BL556" s="22"/>
      <c r="BM556" s="22"/>
      <c r="BN556" s="22"/>
      <c r="BO556" s="22"/>
      <c r="BP556" s="22"/>
      <c r="BQ556" s="22"/>
      <c r="BR556" s="408"/>
      <c r="BS556" s="409"/>
      <c r="BT556" s="410"/>
      <c r="BU556" s="411"/>
      <c r="BV556" s="412"/>
      <c r="BW556" s="412"/>
      <c r="BX556" s="412"/>
      <c r="BY556" s="412"/>
      <c r="BZ556" s="413"/>
      <c r="CA556" s="411"/>
      <c r="CB556" s="412"/>
      <c r="CC556" s="413"/>
      <c r="CD556" s="411"/>
      <c r="CE556" s="412"/>
      <c r="CF556" s="412"/>
      <c r="CG556" s="412"/>
      <c r="CH556" s="412"/>
      <c r="CI556" s="412"/>
      <c r="CJ556" s="412"/>
      <c r="CK556" s="412"/>
      <c r="CL556" s="412"/>
      <c r="CM556" s="413"/>
      <c r="CN556" s="411"/>
      <c r="CO556" s="412"/>
      <c r="CP556" s="412"/>
      <c r="CQ556" s="412"/>
      <c r="CR556" s="412"/>
      <c r="CS556" s="413"/>
      <c r="CT556" s="411"/>
      <c r="CU556" s="412"/>
      <c r="CV556" s="413"/>
      <c r="CW556" s="411"/>
      <c r="CX556" s="412"/>
      <c r="CY556" s="412"/>
      <c r="CZ556" s="412"/>
      <c r="DA556" s="412"/>
      <c r="DB556" s="412"/>
      <c r="DC556" s="412"/>
      <c r="DD556" s="413"/>
      <c r="DE556" s="411"/>
      <c r="DF556" s="412"/>
      <c r="DG556" s="412"/>
      <c r="DH556" s="412"/>
      <c r="DI556" s="412"/>
      <c r="DJ556" s="412"/>
      <c r="DK556" s="412"/>
      <c r="DL556" s="412"/>
      <c r="DM556" s="412"/>
      <c r="DN556" s="413"/>
      <c r="DO556" s="411"/>
      <c r="DP556" s="412"/>
      <c r="DQ556" s="412"/>
      <c r="DR556" s="412"/>
      <c r="DS556" s="412"/>
      <c r="DT556" s="412"/>
      <c r="DU556" s="412"/>
      <c r="DV556" s="412"/>
      <c r="DW556" s="412"/>
      <c r="DX556" s="413"/>
      <c r="DY556" s="22"/>
      <c r="DZ556" s="22"/>
      <c r="EA556" s="22"/>
      <c r="EB556" s="22"/>
      <c r="EC556" s="22"/>
      <c r="ED556" s="178"/>
      <c r="EE556" s="133"/>
      <c r="EF556" s="164"/>
      <c r="EG556" s="164"/>
      <c r="EH556" s="164"/>
      <c r="EI556" s="164"/>
      <c r="EJ556" s="164"/>
      <c r="EK556" s="164"/>
      <c r="EL556" s="164"/>
      <c r="EM556" s="164"/>
      <c r="EN556" s="164"/>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row>
    <row r="557" spans="1:195" s="7" customFormat="1" ht="17.100000000000001" customHeight="1" x14ac:dyDescent="0.4">
      <c r="A557" s="22"/>
      <c r="B557" s="22"/>
      <c r="C557" s="22"/>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c r="AS557" s="56"/>
      <c r="AT557" s="56"/>
      <c r="AU557" s="56"/>
      <c r="AV557" s="56"/>
      <c r="AW557" s="56"/>
      <c r="AX557" s="56"/>
      <c r="AY557" s="56"/>
      <c r="AZ557" s="56"/>
      <c r="BA557" s="56"/>
      <c r="BB557" s="56"/>
      <c r="BC557" s="56"/>
      <c r="BD557" s="56"/>
      <c r="BE557" s="56"/>
      <c r="BF557" s="56"/>
      <c r="BG557" s="56"/>
      <c r="BH557" s="56"/>
      <c r="BI557" s="56"/>
      <c r="BJ557" s="56"/>
      <c r="BK557" s="22"/>
      <c r="BL557" s="22"/>
      <c r="BM557" s="22"/>
      <c r="BN557" s="22"/>
      <c r="BO557" s="22"/>
      <c r="BP557" s="22"/>
      <c r="BQ557" s="22"/>
      <c r="BR557" s="408"/>
      <c r="BS557" s="409"/>
      <c r="BT557" s="410"/>
      <c r="BU557" s="411"/>
      <c r="BV557" s="412"/>
      <c r="BW557" s="412"/>
      <c r="BX557" s="412"/>
      <c r="BY557" s="412"/>
      <c r="BZ557" s="413"/>
      <c r="CA557" s="411"/>
      <c r="CB557" s="412"/>
      <c r="CC557" s="413"/>
      <c r="CD557" s="411"/>
      <c r="CE557" s="412"/>
      <c r="CF557" s="412"/>
      <c r="CG557" s="412"/>
      <c r="CH557" s="412"/>
      <c r="CI557" s="412"/>
      <c r="CJ557" s="412"/>
      <c r="CK557" s="412"/>
      <c r="CL557" s="412"/>
      <c r="CM557" s="413"/>
      <c r="CN557" s="411"/>
      <c r="CO557" s="412"/>
      <c r="CP557" s="412"/>
      <c r="CQ557" s="412"/>
      <c r="CR557" s="412"/>
      <c r="CS557" s="413"/>
      <c r="CT557" s="411"/>
      <c r="CU557" s="412"/>
      <c r="CV557" s="413"/>
      <c r="CW557" s="411"/>
      <c r="CX557" s="412"/>
      <c r="CY557" s="412"/>
      <c r="CZ557" s="412"/>
      <c r="DA557" s="412"/>
      <c r="DB557" s="412"/>
      <c r="DC557" s="412"/>
      <c r="DD557" s="413"/>
      <c r="DE557" s="411"/>
      <c r="DF557" s="412"/>
      <c r="DG557" s="412"/>
      <c r="DH557" s="412"/>
      <c r="DI557" s="412"/>
      <c r="DJ557" s="412"/>
      <c r="DK557" s="412"/>
      <c r="DL557" s="412"/>
      <c r="DM557" s="412"/>
      <c r="DN557" s="413"/>
      <c r="DO557" s="411"/>
      <c r="DP557" s="412"/>
      <c r="DQ557" s="412"/>
      <c r="DR557" s="412"/>
      <c r="DS557" s="412"/>
      <c r="DT557" s="412"/>
      <c r="DU557" s="412"/>
      <c r="DV557" s="412"/>
      <c r="DW557" s="412"/>
      <c r="DX557" s="413"/>
      <c r="DY557" s="22"/>
      <c r="DZ557" s="22"/>
      <c r="EA557" s="22"/>
      <c r="EB557" s="22"/>
      <c r="EC557" s="22"/>
      <c r="ED557" s="178"/>
      <c r="EE557" s="133"/>
      <c r="EF557" s="164"/>
      <c r="EG557" s="164"/>
      <c r="EH557" s="164"/>
      <c r="EI557" s="164"/>
      <c r="EJ557" s="164"/>
      <c r="EK557" s="164"/>
      <c r="EL557" s="164"/>
      <c r="EM557" s="164"/>
      <c r="EN557" s="164"/>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row>
    <row r="558" spans="1:195" s="7" customFormat="1" ht="17.100000000000001" customHeight="1" x14ac:dyDescent="0.4">
      <c r="A558" s="22"/>
      <c r="B558" s="22"/>
      <c r="C558" s="22"/>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c r="AS558" s="56"/>
      <c r="AT558" s="56"/>
      <c r="AU558" s="56"/>
      <c r="AV558" s="56"/>
      <c r="AW558" s="56"/>
      <c r="AX558" s="56"/>
      <c r="AY558" s="56"/>
      <c r="AZ558" s="56"/>
      <c r="BA558" s="56"/>
      <c r="BB558" s="56"/>
      <c r="BC558" s="56"/>
      <c r="BD558" s="56"/>
      <c r="BE558" s="56"/>
      <c r="BF558" s="56"/>
      <c r="BG558" s="56"/>
      <c r="BH558" s="56"/>
      <c r="BI558" s="56"/>
      <c r="BJ558" s="56"/>
      <c r="BK558" s="22"/>
      <c r="BL558" s="22"/>
      <c r="BM558" s="22"/>
      <c r="BN558" s="22"/>
      <c r="BO558" s="22"/>
      <c r="BP558" s="22"/>
      <c r="BQ558" s="22"/>
      <c r="BR558" s="408"/>
      <c r="BS558" s="409"/>
      <c r="BT558" s="410"/>
      <c r="BU558" s="411"/>
      <c r="BV558" s="412"/>
      <c r="BW558" s="412"/>
      <c r="BX558" s="412"/>
      <c r="BY558" s="412"/>
      <c r="BZ558" s="413"/>
      <c r="CA558" s="411"/>
      <c r="CB558" s="412"/>
      <c r="CC558" s="413"/>
      <c r="CD558" s="411"/>
      <c r="CE558" s="412"/>
      <c r="CF558" s="412"/>
      <c r="CG558" s="412"/>
      <c r="CH558" s="412"/>
      <c r="CI558" s="412"/>
      <c r="CJ558" s="412"/>
      <c r="CK558" s="412"/>
      <c r="CL558" s="412"/>
      <c r="CM558" s="413"/>
      <c r="CN558" s="411"/>
      <c r="CO558" s="412"/>
      <c r="CP558" s="412"/>
      <c r="CQ558" s="412"/>
      <c r="CR558" s="412"/>
      <c r="CS558" s="413"/>
      <c r="CT558" s="411"/>
      <c r="CU558" s="412"/>
      <c r="CV558" s="413"/>
      <c r="CW558" s="411"/>
      <c r="CX558" s="412"/>
      <c r="CY558" s="412"/>
      <c r="CZ558" s="412"/>
      <c r="DA558" s="412"/>
      <c r="DB558" s="412"/>
      <c r="DC558" s="412"/>
      <c r="DD558" s="413"/>
      <c r="DE558" s="411"/>
      <c r="DF558" s="412"/>
      <c r="DG558" s="412"/>
      <c r="DH558" s="412"/>
      <c r="DI558" s="412"/>
      <c r="DJ558" s="412"/>
      <c r="DK558" s="412"/>
      <c r="DL558" s="412"/>
      <c r="DM558" s="412"/>
      <c r="DN558" s="413"/>
      <c r="DO558" s="411"/>
      <c r="DP558" s="412"/>
      <c r="DQ558" s="412"/>
      <c r="DR558" s="412"/>
      <c r="DS558" s="412"/>
      <c r="DT558" s="412"/>
      <c r="DU558" s="412"/>
      <c r="DV558" s="412"/>
      <c r="DW558" s="412"/>
      <c r="DX558" s="413"/>
      <c r="DY558" s="22"/>
      <c r="DZ558" s="22"/>
      <c r="EA558" s="22"/>
      <c r="EB558" s="22"/>
      <c r="EC558" s="22"/>
      <c r="ED558" s="178"/>
      <c r="EE558" s="133"/>
      <c r="EF558" s="164"/>
      <c r="EG558" s="164"/>
      <c r="EH558" s="164"/>
      <c r="EI558" s="164"/>
      <c r="EJ558" s="164"/>
      <c r="EK558" s="164"/>
      <c r="EL558" s="164"/>
      <c r="EM558" s="164"/>
      <c r="EN558" s="164"/>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row>
    <row r="559" spans="1:195" s="7" customFormat="1" ht="17.100000000000001" customHeight="1" x14ac:dyDescent="0.4">
      <c r="A559" s="22"/>
      <c r="B559" s="22"/>
      <c r="C559" s="22"/>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22"/>
      <c r="BL559" s="22"/>
      <c r="BM559" s="22"/>
      <c r="BN559" s="22"/>
      <c r="BO559" s="22"/>
      <c r="BP559" s="22"/>
      <c r="BQ559" s="22"/>
      <c r="BR559" s="408"/>
      <c r="BS559" s="409"/>
      <c r="BT559" s="410"/>
      <c r="BU559" s="411"/>
      <c r="BV559" s="412"/>
      <c r="BW559" s="412"/>
      <c r="BX559" s="412"/>
      <c r="BY559" s="412"/>
      <c r="BZ559" s="413"/>
      <c r="CA559" s="411"/>
      <c r="CB559" s="412"/>
      <c r="CC559" s="413"/>
      <c r="CD559" s="411"/>
      <c r="CE559" s="412"/>
      <c r="CF559" s="412"/>
      <c r="CG559" s="412"/>
      <c r="CH559" s="412"/>
      <c r="CI559" s="412"/>
      <c r="CJ559" s="412"/>
      <c r="CK559" s="412"/>
      <c r="CL559" s="412"/>
      <c r="CM559" s="413"/>
      <c r="CN559" s="411"/>
      <c r="CO559" s="412"/>
      <c r="CP559" s="412"/>
      <c r="CQ559" s="412"/>
      <c r="CR559" s="412"/>
      <c r="CS559" s="413"/>
      <c r="CT559" s="411"/>
      <c r="CU559" s="412"/>
      <c r="CV559" s="413"/>
      <c r="CW559" s="411"/>
      <c r="CX559" s="412"/>
      <c r="CY559" s="412"/>
      <c r="CZ559" s="412"/>
      <c r="DA559" s="412"/>
      <c r="DB559" s="412"/>
      <c r="DC559" s="412"/>
      <c r="DD559" s="413"/>
      <c r="DE559" s="411"/>
      <c r="DF559" s="412"/>
      <c r="DG559" s="412"/>
      <c r="DH559" s="412"/>
      <c r="DI559" s="412"/>
      <c r="DJ559" s="412"/>
      <c r="DK559" s="412"/>
      <c r="DL559" s="412"/>
      <c r="DM559" s="412"/>
      <c r="DN559" s="413"/>
      <c r="DO559" s="411"/>
      <c r="DP559" s="412"/>
      <c r="DQ559" s="412"/>
      <c r="DR559" s="412"/>
      <c r="DS559" s="412"/>
      <c r="DT559" s="412"/>
      <c r="DU559" s="412"/>
      <c r="DV559" s="412"/>
      <c r="DW559" s="412"/>
      <c r="DX559" s="413"/>
      <c r="DY559" s="22"/>
      <c r="DZ559" s="22"/>
      <c r="EA559" s="22"/>
      <c r="EB559" s="22"/>
      <c r="EC559" s="22"/>
      <c r="ED559" s="178"/>
      <c r="EE559" s="133"/>
      <c r="EF559" s="164"/>
      <c r="EG559" s="164"/>
      <c r="EH559" s="164"/>
      <c r="EI559" s="164"/>
      <c r="EJ559" s="164"/>
      <c r="EK559" s="164"/>
      <c r="EL559" s="164"/>
      <c r="EM559" s="164"/>
      <c r="EN559" s="164"/>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c r="FS559" s="12"/>
      <c r="FT559" s="12"/>
      <c r="FU559" s="12"/>
      <c r="FV559" s="12"/>
      <c r="FW559" s="12"/>
      <c r="FX559" s="12"/>
      <c r="FY559" s="12"/>
      <c r="FZ559" s="12"/>
      <c r="GA559" s="12"/>
      <c r="GB559" s="12"/>
      <c r="GC559" s="12"/>
      <c r="GD559" s="12"/>
      <c r="GE559" s="12"/>
      <c r="GF559" s="12"/>
      <c r="GG559" s="12"/>
      <c r="GH559" s="12"/>
      <c r="GI559" s="12"/>
      <c r="GJ559" s="12"/>
      <c r="GK559" s="12"/>
      <c r="GL559" s="12"/>
      <c r="GM559" s="12"/>
    </row>
    <row r="560" spans="1:195" s="7" customFormat="1" ht="17.100000000000001" customHeight="1" x14ac:dyDescent="0.4">
      <c r="A560" s="22"/>
      <c r="B560" s="22"/>
      <c r="C560" s="22"/>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56"/>
      <c r="AT560" s="56"/>
      <c r="AU560" s="56"/>
      <c r="AV560" s="56"/>
      <c r="AW560" s="56"/>
      <c r="AX560" s="56"/>
      <c r="AY560" s="56"/>
      <c r="AZ560" s="56"/>
      <c r="BA560" s="56"/>
      <c r="BB560" s="56"/>
      <c r="BC560" s="56"/>
      <c r="BD560" s="56"/>
      <c r="BE560" s="56"/>
      <c r="BF560" s="56"/>
      <c r="BG560" s="56"/>
      <c r="BH560" s="56"/>
      <c r="BI560" s="56"/>
      <c r="BJ560" s="56"/>
      <c r="BK560" s="22"/>
      <c r="BL560" s="22"/>
      <c r="BM560" s="22"/>
      <c r="BN560" s="22"/>
      <c r="BO560" s="22"/>
      <c r="BP560" s="22"/>
      <c r="BQ560" s="22"/>
      <c r="BR560" s="408"/>
      <c r="BS560" s="409"/>
      <c r="BT560" s="410"/>
      <c r="BU560" s="411"/>
      <c r="BV560" s="412"/>
      <c r="BW560" s="412"/>
      <c r="BX560" s="412"/>
      <c r="BY560" s="412"/>
      <c r="BZ560" s="413"/>
      <c r="CA560" s="411"/>
      <c r="CB560" s="412"/>
      <c r="CC560" s="413"/>
      <c r="CD560" s="411"/>
      <c r="CE560" s="412"/>
      <c r="CF560" s="412"/>
      <c r="CG560" s="412"/>
      <c r="CH560" s="412"/>
      <c r="CI560" s="412"/>
      <c r="CJ560" s="412"/>
      <c r="CK560" s="412"/>
      <c r="CL560" s="412"/>
      <c r="CM560" s="413"/>
      <c r="CN560" s="411"/>
      <c r="CO560" s="412"/>
      <c r="CP560" s="412"/>
      <c r="CQ560" s="412"/>
      <c r="CR560" s="412"/>
      <c r="CS560" s="413"/>
      <c r="CT560" s="411"/>
      <c r="CU560" s="412"/>
      <c r="CV560" s="413"/>
      <c r="CW560" s="411"/>
      <c r="CX560" s="412"/>
      <c r="CY560" s="412"/>
      <c r="CZ560" s="412"/>
      <c r="DA560" s="412"/>
      <c r="DB560" s="412"/>
      <c r="DC560" s="412"/>
      <c r="DD560" s="413"/>
      <c r="DE560" s="411"/>
      <c r="DF560" s="412"/>
      <c r="DG560" s="412"/>
      <c r="DH560" s="412"/>
      <c r="DI560" s="412"/>
      <c r="DJ560" s="412"/>
      <c r="DK560" s="412"/>
      <c r="DL560" s="412"/>
      <c r="DM560" s="412"/>
      <c r="DN560" s="413"/>
      <c r="DO560" s="411"/>
      <c r="DP560" s="412"/>
      <c r="DQ560" s="412"/>
      <c r="DR560" s="412"/>
      <c r="DS560" s="412"/>
      <c r="DT560" s="412"/>
      <c r="DU560" s="412"/>
      <c r="DV560" s="412"/>
      <c r="DW560" s="412"/>
      <c r="DX560" s="413"/>
      <c r="DY560" s="22"/>
      <c r="DZ560" s="22"/>
      <c r="EA560" s="22"/>
      <c r="EB560" s="22"/>
      <c r="EC560" s="22"/>
      <c r="ED560" s="178"/>
      <c r="EE560" s="133"/>
      <c r="EF560" s="164"/>
      <c r="EG560" s="164"/>
      <c r="EH560" s="164"/>
      <c r="EI560" s="164"/>
      <c r="EJ560" s="164"/>
      <c r="EK560" s="164"/>
      <c r="EL560" s="164"/>
      <c r="EM560" s="164"/>
      <c r="EN560" s="164"/>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c r="FS560" s="12"/>
      <c r="FT560" s="12"/>
      <c r="FU560" s="12"/>
      <c r="FV560" s="12"/>
      <c r="FW560" s="12"/>
      <c r="FX560" s="12"/>
      <c r="FY560" s="12"/>
      <c r="FZ560" s="12"/>
      <c r="GA560" s="12"/>
      <c r="GB560" s="12"/>
      <c r="GC560" s="12"/>
      <c r="GD560" s="12"/>
      <c r="GE560" s="12"/>
      <c r="GF560" s="12"/>
      <c r="GG560" s="12"/>
      <c r="GH560" s="12"/>
      <c r="GI560" s="12"/>
      <c r="GJ560" s="12"/>
      <c r="GK560" s="12"/>
      <c r="GL560" s="12"/>
      <c r="GM560" s="12"/>
    </row>
    <row r="561" spans="1:195" s="7" customFormat="1" ht="17.100000000000001" customHeight="1" x14ac:dyDescent="0.4">
      <c r="A561" s="22"/>
      <c r="B561" s="22"/>
      <c r="C561" s="22"/>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c r="AS561" s="56"/>
      <c r="AT561" s="56"/>
      <c r="AU561" s="56"/>
      <c r="AV561" s="56"/>
      <c r="AW561" s="56"/>
      <c r="AX561" s="56"/>
      <c r="AY561" s="56"/>
      <c r="AZ561" s="56"/>
      <c r="BA561" s="56"/>
      <c r="BB561" s="56"/>
      <c r="BC561" s="56"/>
      <c r="BD561" s="56"/>
      <c r="BE561" s="56"/>
      <c r="BF561" s="56"/>
      <c r="BG561" s="56"/>
      <c r="BH561" s="56"/>
      <c r="BI561" s="56"/>
      <c r="BJ561" s="56"/>
      <c r="BK561" s="22"/>
      <c r="BL561" s="22"/>
      <c r="BM561" s="22"/>
      <c r="BN561" s="22"/>
      <c r="BO561" s="22"/>
      <c r="BP561" s="22"/>
      <c r="BQ561" s="22"/>
      <c r="BR561" s="408"/>
      <c r="BS561" s="409"/>
      <c r="BT561" s="410"/>
      <c r="BU561" s="411"/>
      <c r="BV561" s="412"/>
      <c r="BW561" s="412"/>
      <c r="BX561" s="412"/>
      <c r="BY561" s="412"/>
      <c r="BZ561" s="413"/>
      <c r="CA561" s="411"/>
      <c r="CB561" s="412"/>
      <c r="CC561" s="413"/>
      <c r="CD561" s="411"/>
      <c r="CE561" s="412"/>
      <c r="CF561" s="412"/>
      <c r="CG561" s="412"/>
      <c r="CH561" s="412"/>
      <c r="CI561" s="412"/>
      <c r="CJ561" s="412"/>
      <c r="CK561" s="412"/>
      <c r="CL561" s="412"/>
      <c r="CM561" s="413"/>
      <c r="CN561" s="411"/>
      <c r="CO561" s="412"/>
      <c r="CP561" s="412"/>
      <c r="CQ561" s="412"/>
      <c r="CR561" s="412"/>
      <c r="CS561" s="413"/>
      <c r="CT561" s="411"/>
      <c r="CU561" s="412"/>
      <c r="CV561" s="413"/>
      <c r="CW561" s="411"/>
      <c r="CX561" s="412"/>
      <c r="CY561" s="412"/>
      <c r="CZ561" s="412"/>
      <c r="DA561" s="412"/>
      <c r="DB561" s="412"/>
      <c r="DC561" s="412"/>
      <c r="DD561" s="413"/>
      <c r="DE561" s="411"/>
      <c r="DF561" s="412"/>
      <c r="DG561" s="412"/>
      <c r="DH561" s="412"/>
      <c r="DI561" s="412"/>
      <c r="DJ561" s="412"/>
      <c r="DK561" s="412"/>
      <c r="DL561" s="412"/>
      <c r="DM561" s="412"/>
      <c r="DN561" s="413"/>
      <c r="DO561" s="411"/>
      <c r="DP561" s="412"/>
      <c r="DQ561" s="412"/>
      <c r="DR561" s="412"/>
      <c r="DS561" s="412"/>
      <c r="DT561" s="412"/>
      <c r="DU561" s="412"/>
      <c r="DV561" s="412"/>
      <c r="DW561" s="412"/>
      <c r="DX561" s="413"/>
      <c r="DY561" s="22"/>
      <c r="DZ561" s="22"/>
      <c r="EA561" s="22"/>
      <c r="EB561" s="22"/>
      <c r="EC561" s="22"/>
      <c r="ED561" s="178"/>
      <c r="EE561" s="133"/>
      <c r="EF561" s="164"/>
      <c r="EG561" s="164"/>
      <c r="EH561" s="164"/>
      <c r="EI561" s="164"/>
      <c r="EJ561" s="164"/>
      <c r="EK561" s="164"/>
      <c r="EL561" s="164"/>
      <c r="EM561" s="164"/>
      <c r="EN561" s="164"/>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c r="FS561" s="12"/>
      <c r="FT561" s="12"/>
      <c r="FU561" s="12"/>
      <c r="FV561" s="12"/>
      <c r="FW561" s="12"/>
      <c r="FX561" s="12"/>
      <c r="FY561" s="12"/>
      <c r="FZ561" s="12"/>
      <c r="GA561" s="12"/>
      <c r="GB561" s="12"/>
      <c r="GC561" s="12"/>
      <c r="GD561" s="12"/>
      <c r="GE561" s="12"/>
      <c r="GF561" s="12"/>
      <c r="GG561" s="12"/>
      <c r="GH561" s="12"/>
      <c r="GI561" s="12"/>
      <c r="GJ561" s="12"/>
      <c r="GK561" s="12"/>
      <c r="GL561" s="12"/>
      <c r="GM561" s="12"/>
    </row>
    <row r="562" spans="1:195" s="7" customFormat="1" ht="17.100000000000001" customHeight="1" x14ac:dyDescent="0.4">
      <c r="A562" s="22"/>
      <c r="B562" s="22"/>
      <c r="C562" s="22"/>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c r="AY562" s="56"/>
      <c r="AZ562" s="56"/>
      <c r="BA562" s="56"/>
      <c r="BB562" s="56"/>
      <c r="BC562" s="56"/>
      <c r="BD562" s="56"/>
      <c r="BE562" s="56"/>
      <c r="BF562" s="56"/>
      <c r="BG562" s="56"/>
      <c r="BH562" s="56"/>
      <c r="BI562" s="56"/>
      <c r="BJ562" s="56"/>
      <c r="BK562" s="22"/>
      <c r="BL562" s="22"/>
      <c r="BM562" s="22"/>
      <c r="BN562" s="22"/>
      <c r="BO562" s="22"/>
      <c r="BP562" s="22"/>
      <c r="BQ562" s="22"/>
      <c r="BR562" s="408"/>
      <c r="BS562" s="409"/>
      <c r="BT562" s="410"/>
      <c r="BU562" s="411"/>
      <c r="BV562" s="412"/>
      <c r="BW562" s="412"/>
      <c r="BX562" s="412"/>
      <c r="BY562" s="412"/>
      <c r="BZ562" s="413"/>
      <c r="CA562" s="411"/>
      <c r="CB562" s="412"/>
      <c r="CC562" s="413"/>
      <c r="CD562" s="411"/>
      <c r="CE562" s="412"/>
      <c r="CF562" s="412"/>
      <c r="CG562" s="412"/>
      <c r="CH562" s="412"/>
      <c r="CI562" s="412"/>
      <c r="CJ562" s="412"/>
      <c r="CK562" s="412"/>
      <c r="CL562" s="412"/>
      <c r="CM562" s="413"/>
      <c r="CN562" s="411"/>
      <c r="CO562" s="412"/>
      <c r="CP562" s="412"/>
      <c r="CQ562" s="412"/>
      <c r="CR562" s="412"/>
      <c r="CS562" s="413"/>
      <c r="CT562" s="411"/>
      <c r="CU562" s="412"/>
      <c r="CV562" s="413"/>
      <c r="CW562" s="411"/>
      <c r="CX562" s="412"/>
      <c r="CY562" s="412"/>
      <c r="CZ562" s="412"/>
      <c r="DA562" s="412"/>
      <c r="DB562" s="412"/>
      <c r="DC562" s="412"/>
      <c r="DD562" s="413"/>
      <c r="DE562" s="411"/>
      <c r="DF562" s="412"/>
      <c r="DG562" s="412"/>
      <c r="DH562" s="412"/>
      <c r="DI562" s="412"/>
      <c r="DJ562" s="412"/>
      <c r="DK562" s="412"/>
      <c r="DL562" s="412"/>
      <c r="DM562" s="412"/>
      <c r="DN562" s="413"/>
      <c r="DO562" s="411"/>
      <c r="DP562" s="412"/>
      <c r="DQ562" s="412"/>
      <c r="DR562" s="412"/>
      <c r="DS562" s="412"/>
      <c r="DT562" s="412"/>
      <c r="DU562" s="412"/>
      <c r="DV562" s="412"/>
      <c r="DW562" s="412"/>
      <c r="DX562" s="413"/>
      <c r="DY562" s="22"/>
      <c r="DZ562" s="22"/>
      <c r="EA562" s="22"/>
      <c r="EB562" s="22"/>
      <c r="EC562" s="22"/>
      <c r="ED562" s="178"/>
      <c r="EE562" s="133"/>
      <c r="EF562" s="164"/>
      <c r="EG562" s="164"/>
      <c r="EH562" s="164"/>
      <c r="EI562" s="164"/>
      <c r="EJ562" s="164"/>
      <c r="EK562" s="164"/>
      <c r="EL562" s="164"/>
      <c r="EM562" s="164"/>
      <c r="EN562" s="164"/>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c r="FS562" s="12"/>
      <c r="FT562" s="12"/>
      <c r="FU562" s="12"/>
      <c r="FV562" s="12"/>
      <c r="FW562" s="12"/>
      <c r="FX562" s="12"/>
      <c r="FY562" s="12"/>
      <c r="FZ562" s="12"/>
      <c r="GA562" s="12"/>
      <c r="GB562" s="12"/>
      <c r="GC562" s="12"/>
      <c r="GD562" s="12"/>
      <c r="GE562" s="12"/>
      <c r="GF562" s="12"/>
      <c r="GG562" s="12"/>
      <c r="GH562" s="12"/>
      <c r="GI562" s="12"/>
      <c r="GJ562" s="12"/>
      <c r="GK562" s="12"/>
      <c r="GL562" s="12"/>
      <c r="GM562" s="12"/>
    </row>
    <row r="563" spans="1:195" s="7" customFormat="1" ht="17.100000000000001" customHeight="1" x14ac:dyDescent="0.4">
      <c r="A563" s="22"/>
      <c r="B563" s="22"/>
      <c r="C563" s="22"/>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c r="AS563" s="56"/>
      <c r="AT563" s="56"/>
      <c r="AU563" s="56"/>
      <c r="AV563" s="56"/>
      <c r="AW563" s="56"/>
      <c r="AX563" s="56"/>
      <c r="AY563" s="56"/>
      <c r="AZ563" s="56"/>
      <c r="BA563" s="56"/>
      <c r="BB563" s="56"/>
      <c r="BC563" s="56"/>
      <c r="BD563" s="56"/>
      <c r="BE563" s="56"/>
      <c r="BF563" s="56"/>
      <c r="BG563" s="56"/>
      <c r="BH563" s="56"/>
      <c r="BI563" s="56"/>
      <c r="BJ563" s="56"/>
      <c r="BK563" s="22"/>
      <c r="BL563" s="22"/>
      <c r="BM563" s="22"/>
      <c r="BN563" s="22"/>
      <c r="BO563" s="22"/>
      <c r="BP563" s="22"/>
      <c r="BQ563" s="22"/>
      <c r="BR563" s="408"/>
      <c r="BS563" s="409"/>
      <c r="BT563" s="410"/>
      <c r="BU563" s="411"/>
      <c r="BV563" s="412"/>
      <c r="BW563" s="412"/>
      <c r="BX563" s="412"/>
      <c r="BY563" s="412"/>
      <c r="BZ563" s="413"/>
      <c r="CA563" s="411"/>
      <c r="CB563" s="412"/>
      <c r="CC563" s="413"/>
      <c r="CD563" s="411"/>
      <c r="CE563" s="412"/>
      <c r="CF563" s="412"/>
      <c r="CG563" s="412"/>
      <c r="CH563" s="412"/>
      <c r="CI563" s="412"/>
      <c r="CJ563" s="412"/>
      <c r="CK563" s="412"/>
      <c r="CL563" s="412"/>
      <c r="CM563" s="413"/>
      <c r="CN563" s="411"/>
      <c r="CO563" s="412"/>
      <c r="CP563" s="412"/>
      <c r="CQ563" s="412"/>
      <c r="CR563" s="412"/>
      <c r="CS563" s="413"/>
      <c r="CT563" s="411"/>
      <c r="CU563" s="412"/>
      <c r="CV563" s="413"/>
      <c r="CW563" s="411"/>
      <c r="CX563" s="412"/>
      <c r="CY563" s="412"/>
      <c r="CZ563" s="412"/>
      <c r="DA563" s="412"/>
      <c r="DB563" s="412"/>
      <c r="DC563" s="412"/>
      <c r="DD563" s="413"/>
      <c r="DE563" s="411"/>
      <c r="DF563" s="412"/>
      <c r="DG563" s="412"/>
      <c r="DH563" s="412"/>
      <c r="DI563" s="412"/>
      <c r="DJ563" s="412"/>
      <c r="DK563" s="412"/>
      <c r="DL563" s="412"/>
      <c r="DM563" s="412"/>
      <c r="DN563" s="413"/>
      <c r="DO563" s="411"/>
      <c r="DP563" s="412"/>
      <c r="DQ563" s="412"/>
      <c r="DR563" s="412"/>
      <c r="DS563" s="412"/>
      <c r="DT563" s="412"/>
      <c r="DU563" s="412"/>
      <c r="DV563" s="412"/>
      <c r="DW563" s="412"/>
      <c r="DX563" s="413"/>
      <c r="DY563" s="22"/>
      <c r="DZ563" s="22"/>
      <c r="EA563" s="22"/>
      <c r="EB563" s="22"/>
      <c r="EC563" s="22"/>
      <c r="ED563" s="178"/>
      <c r="EE563" s="133"/>
      <c r="EF563" s="164"/>
      <c r="EG563" s="164"/>
      <c r="EH563" s="164"/>
      <c r="EI563" s="164"/>
      <c r="EJ563" s="164"/>
      <c r="EK563" s="164"/>
      <c r="EL563" s="164"/>
      <c r="EM563" s="164"/>
      <c r="EN563" s="164"/>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c r="FS563" s="12"/>
      <c r="FT563" s="12"/>
      <c r="FU563" s="12"/>
      <c r="FV563" s="12"/>
      <c r="FW563" s="12"/>
      <c r="FX563" s="12"/>
      <c r="FY563" s="12"/>
      <c r="FZ563" s="12"/>
      <c r="GA563" s="12"/>
      <c r="GB563" s="12"/>
      <c r="GC563" s="12"/>
      <c r="GD563" s="12"/>
      <c r="GE563" s="12"/>
      <c r="GF563" s="12"/>
      <c r="GG563" s="12"/>
      <c r="GH563" s="12"/>
      <c r="GI563" s="12"/>
      <c r="GJ563" s="12"/>
      <c r="GK563" s="12"/>
      <c r="GL563" s="12"/>
      <c r="GM563" s="12"/>
    </row>
    <row r="564" spans="1:195" s="7" customFormat="1" ht="17.100000000000001" customHeight="1" x14ac:dyDescent="0.4">
      <c r="A564" s="22"/>
      <c r="B564" s="22"/>
      <c r="C564" s="22"/>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22"/>
      <c r="BL564" s="22"/>
      <c r="BM564" s="22"/>
      <c r="BN564" s="22"/>
      <c r="BO564" s="22"/>
      <c r="BP564" s="22"/>
      <c r="BQ564" s="22"/>
      <c r="BR564" s="408"/>
      <c r="BS564" s="409"/>
      <c r="BT564" s="410"/>
      <c r="BU564" s="411"/>
      <c r="BV564" s="412"/>
      <c r="BW564" s="412"/>
      <c r="BX564" s="412"/>
      <c r="BY564" s="412"/>
      <c r="BZ564" s="413"/>
      <c r="CA564" s="411"/>
      <c r="CB564" s="412"/>
      <c r="CC564" s="413"/>
      <c r="CD564" s="411"/>
      <c r="CE564" s="412"/>
      <c r="CF564" s="412"/>
      <c r="CG564" s="412"/>
      <c r="CH564" s="412"/>
      <c r="CI564" s="412"/>
      <c r="CJ564" s="412"/>
      <c r="CK564" s="412"/>
      <c r="CL564" s="412"/>
      <c r="CM564" s="413"/>
      <c r="CN564" s="411"/>
      <c r="CO564" s="412"/>
      <c r="CP564" s="412"/>
      <c r="CQ564" s="412"/>
      <c r="CR564" s="412"/>
      <c r="CS564" s="413"/>
      <c r="CT564" s="411"/>
      <c r="CU564" s="412"/>
      <c r="CV564" s="413"/>
      <c r="CW564" s="411"/>
      <c r="CX564" s="412"/>
      <c r="CY564" s="412"/>
      <c r="CZ564" s="412"/>
      <c r="DA564" s="412"/>
      <c r="DB564" s="412"/>
      <c r="DC564" s="412"/>
      <c r="DD564" s="413"/>
      <c r="DE564" s="411"/>
      <c r="DF564" s="412"/>
      <c r="DG564" s="412"/>
      <c r="DH564" s="412"/>
      <c r="DI564" s="412"/>
      <c r="DJ564" s="412"/>
      <c r="DK564" s="412"/>
      <c r="DL564" s="412"/>
      <c r="DM564" s="412"/>
      <c r="DN564" s="413"/>
      <c r="DO564" s="411"/>
      <c r="DP564" s="412"/>
      <c r="DQ564" s="412"/>
      <c r="DR564" s="412"/>
      <c r="DS564" s="412"/>
      <c r="DT564" s="412"/>
      <c r="DU564" s="412"/>
      <c r="DV564" s="412"/>
      <c r="DW564" s="412"/>
      <c r="DX564" s="413"/>
      <c r="DY564" s="22"/>
      <c r="DZ564" s="22"/>
      <c r="EA564" s="22"/>
      <c r="EB564" s="22"/>
      <c r="EC564" s="22"/>
      <c r="ED564" s="178"/>
      <c r="EE564" s="133"/>
      <c r="EF564" s="164"/>
      <c r="EG564" s="164"/>
      <c r="EH564" s="164"/>
      <c r="EI564" s="164"/>
      <c r="EJ564" s="164"/>
      <c r="EK564" s="164"/>
      <c r="EL564" s="164"/>
      <c r="EM564" s="164"/>
      <c r="EN564" s="164"/>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c r="FS564" s="12"/>
      <c r="FT564" s="12"/>
      <c r="FU564" s="12"/>
      <c r="FV564" s="12"/>
      <c r="FW564" s="12"/>
      <c r="FX564" s="12"/>
      <c r="FY564" s="12"/>
      <c r="FZ564" s="12"/>
      <c r="GA564" s="12"/>
      <c r="GB564" s="12"/>
      <c r="GC564" s="12"/>
      <c r="GD564" s="12"/>
      <c r="GE564" s="12"/>
      <c r="GF564" s="12"/>
      <c r="GG564" s="12"/>
      <c r="GH564" s="12"/>
      <c r="GI564" s="12"/>
      <c r="GJ564" s="12"/>
      <c r="GK564" s="12"/>
      <c r="GL564" s="12"/>
      <c r="GM564" s="12"/>
    </row>
    <row r="565" spans="1:195" s="7" customFormat="1" ht="17.100000000000001" customHeight="1" x14ac:dyDescent="0.4">
      <c r="A565" s="22"/>
      <c r="B565" s="22"/>
      <c r="C565" s="22"/>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56"/>
      <c r="AU565" s="56"/>
      <c r="AV565" s="56"/>
      <c r="AW565" s="56"/>
      <c r="AX565" s="56"/>
      <c r="AY565" s="56"/>
      <c r="AZ565" s="56"/>
      <c r="BA565" s="56"/>
      <c r="BB565" s="56"/>
      <c r="BC565" s="56"/>
      <c r="BD565" s="56"/>
      <c r="BE565" s="56"/>
      <c r="BF565" s="56"/>
      <c r="BG565" s="56"/>
      <c r="BH565" s="56"/>
      <c r="BI565" s="56"/>
      <c r="BJ565" s="56"/>
      <c r="BK565" s="22"/>
      <c r="BL565" s="22"/>
      <c r="BM565" s="22"/>
      <c r="BN565" s="22"/>
      <c r="BO565" s="22"/>
      <c r="BP565" s="22"/>
      <c r="BQ565" s="22"/>
      <c r="BR565" s="408"/>
      <c r="BS565" s="409"/>
      <c r="BT565" s="410"/>
      <c r="BU565" s="411"/>
      <c r="BV565" s="412"/>
      <c r="BW565" s="412"/>
      <c r="BX565" s="412"/>
      <c r="BY565" s="412"/>
      <c r="BZ565" s="413"/>
      <c r="CA565" s="411"/>
      <c r="CB565" s="412"/>
      <c r="CC565" s="413"/>
      <c r="CD565" s="411"/>
      <c r="CE565" s="412"/>
      <c r="CF565" s="412"/>
      <c r="CG565" s="412"/>
      <c r="CH565" s="412"/>
      <c r="CI565" s="412"/>
      <c r="CJ565" s="412"/>
      <c r="CK565" s="412"/>
      <c r="CL565" s="412"/>
      <c r="CM565" s="413"/>
      <c r="CN565" s="411"/>
      <c r="CO565" s="412"/>
      <c r="CP565" s="412"/>
      <c r="CQ565" s="412"/>
      <c r="CR565" s="412"/>
      <c r="CS565" s="413"/>
      <c r="CT565" s="411"/>
      <c r="CU565" s="412"/>
      <c r="CV565" s="413"/>
      <c r="CW565" s="411"/>
      <c r="CX565" s="412"/>
      <c r="CY565" s="412"/>
      <c r="CZ565" s="412"/>
      <c r="DA565" s="412"/>
      <c r="DB565" s="412"/>
      <c r="DC565" s="412"/>
      <c r="DD565" s="413"/>
      <c r="DE565" s="411"/>
      <c r="DF565" s="412"/>
      <c r="DG565" s="412"/>
      <c r="DH565" s="412"/>
      <c r="DI565" s="412"/>
      <c r="DJ565" s="412"/>
      <c r="DK565" s="412"/>
      <c r="DL565" s="412"/>
      <c r="DM565" s="412"/>
      <c r="DN565" s="413"/>
      <c r="DO565" s="411"/>
      <c r="DP565" s="412"/>
      <c r="DQ565" s="412"/>
      <c r="DR565" s="412"/>
      <c r="DS565" s="412"/>
      <c r="DT565" s="412"/>
      <c r="DU565" s="412"/>
      <c r="DV565" s="412"/>
      <c r="DW565" s="412"/>
      <c r="DX565" s="413"/>
      <c r="DY565" s="22"/>
      <c r="DZ565" s="22"/>
      <c r="EA565" s="22"/>
      <c r="EB565" s="22"/>
      <c r="EC565" s="22"/>
      <c r="ED565" s="178"/>
      <c r="EE565" s="56"/>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c r="FS565" s="12"/>
      <c r="FT565" s="12"/>
      <c r="FU565" s="12"/>
      <c r="FV565" s="12"/>
      <c r="FW565" s="12"/>
      <c r="FX565" s="12"/>
      <c r="FY565" s="12"/>
      <c r="FZ565" s="12"/>
      <c r="GA565" s="12"/>
      <c r="GB565" s="12"/>
      <c r="GC565" s="12"/>
      <c r="GD565" s="12"/>
      <c r="GE565" s="12"/>
      <c r="GF565" s="12"/>
      <c r="GG565" s="12"/>
      <c r="GH565" s="12"/>
      <c r="GI565" s="12"/>
      <c r="GJ565" s="12"/>
      <c r="GK565" s="12"/>
      <c r="GL565" s="12"/>
      <c r="GM565" s="12"/>
    </row>
    <row r="566" spans="1:195" s="7" customFormat="1" ht="17.100000000000001" customHeight="1" x14ac:dyDescent="0.4">
      <c r="A566" s="22"/>
      <c r="B566" s="22"/>
      <c r="C566" s="22"/>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56"/>
      <c r="AY566" s="56"/>
      <c r="AZ566" s="56"/>
      <c r="BA566" s="56"/>
      <c r="BB566" s="56"/>
      <c r="BC566" s="56"/>
      <c r="BD566" s="56"/>
      <c r="BE566" s="56"/>
      <c r="BF566" s="56"/>
      <c r="BG566" s="56"/>
      <c r="BH566" s="56"/>
      <c r="BI566" s="56"/>
      <c r="BJ566" s="56"/>
      <c r="BK566" s="22"/>
      <c r="BL566" s="22"/>
      <c r="BM566" s="22"/>
      <c r="BN566" s="22"/>
      <c r="BO566" s="22"/>
      <c r="BP566" s="22"/>
      <c r="BQ566" s="22"/>
      <c r="BR566" s="408"/>
      <c r="BS566" s="409"/>
      <c r="BT566" s="410"/>
      <c r="BU566" s="411"/>
      <c r="BV566" s="412"/>
      <c r="BW566" s="412"/>
      <c r="BX566" s="412"/>
      <c r="BY566" s="412"/>
      <c r="BZ566" s="413"/>
      <c r="CA566" s="411"/>
      <c r="CB566" s="412"/>
      <c r="CC566" s="413"/>
      <c r="CD566" s="411"/>
      <c r="CE566" s="412"/>
      <c r="CF566" s="412"/>
      <c r="CG566" s="412"/>
      <c r="CH566" s="412"/>
      <c r="CI566" s="412"/>
      <c r="CJ566" s="412"/>
      <c r="CK566" s="412"/>
      <c r="CL566" s="412"/>
      <c r="CM566" s="413"/>
      <c r="CN566" s="411"/>
      <c r="CO566" s="412"/>
      <c r="CP566" s="412"/>
      <c r="CQ566" s="412"/>
      <c r="CR566" s="412"/>
      <c r="CS566" s="413"/>
      <c r="CT566" s="411"/>
      <c r="CU566" s="412"/>
      <c r="CV566" s="413"/>
      <c r="CW566" s="411"/>
      <c r="CX566" s="412"/>
      <c r="CY566" s="412"/>
      <c r="CZ566" s="412"/>
      <c r="DA566" s="412"/>
      <c r="DB566" s="412"/>
      <c r="DC566" s="412"/>
      <c r="DD566" s="413"/>
      <c r="DE566" s="411"/>
      <c r="DF566" s="412"/>
      <c r="DG566" s="412"/>
      <c r="DH566" s="412"/>
      <c r="DI566" s="412"/>
      <c r="DJ566" s="412"/>
      <c r="DK566" s="412"/>
      <c r="DL566" s="412"/>
      <c r="DM566" s="412"/>
      <c r="DN566" s="413"/>
      <c r="DO566" s="411"/>
      <c r="DP566" s="412"/>
      <c r="DQ566" s="412"/>
      <c r="DR566" s="412"/>
      <c r="DS566" s="412"/>
      <c r="DT566" s="412"/>
      <c r="DU566" s="412"/>
      <c r="DV566" s="412"/>
      <c r="DW566" s="412"/>
      <c r="DX566" s="413"/>
      <c r="DY566" s="22"/>
      <c r="DZ566" s="22"/>
      <c r="EA566" s="22"/>
      <c r="EB566" s="22"/>
      <c r="EC566" s="22"/>
      <c r="ED566" s="178"/>
      <c r="EE566" s="56"/>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c r="FS566" s="12"/>
      <c r="FT566" s="12"/>
      <c r="FU566" s="12"/>
      <c r="FV566" s="12"/>
      <c r="FW566" s="12"/>
      <c r="FX566" s="12"/>
      <c r="FY566" s="12"/>
      <c r="FZ566" s="12"/>
      <c r="GA566" s="12"/>
      <c r="GB566" s="12"/>
      <c r="GC566" s="12"/>
      <c r="GD566" s="12"/>
      <c r="GE566" s="12"/>
      <c r="GF566" s="12"/>
      <c r="GG566" s="12"/>
      <c r="GH566" s="12"/>
      <c r="GI566" s="12"/>
      <c r="GJ566" s="12"/>
      <c r="GK566" s="12"/>
      <c r="GL566" s="12"/>
      <c r="GM566" s="12"/>
    </row>
    <row r="567" spans="1:195" s="7" customFormat="1" ht="17.100000000000001" customHeight="1" x14ac:dyDescent="0.4">
      <c r="A567" s="22"/>
      <c r="B567" s="22"/>
      <c r="C567" s="22"/>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c r="AS567" s="56"/>
      <c r="AT567" s="56"/>
      <c r="AU567" s="56"/>
      <c r="AV567" s="56"/>
      <c r="AW567" s="56"/>
      <c r="AX567" s="56"/>
      <c r="AY567" s="56"/>
      <c r="AZ567" s="56"/>
      <c r="BA567" s="56"/>
      <c r="BB567" s="56"/>
      <c r="BC567" s="56"/>
      <c r="BD567" s="56"/>
      <c r="BE567" s="56"/>
      <c r="BF567" s="56"/>
      <c r="BG567" s="56"/>
      <c r="BH567" s="56"/>
      <c r="BI567" s="56"/>
      <c r="BJ567" s="56"/>
      <c r="BK567" s="22"/>
      <c r="BL567" s="22"/>
      <c r="BM567" s="22"/>
      <c r="BN567" s="22"/>
      <c r="BO567" s="22"/>
      <c r="BP567" s="22"/>
      <c r="BQ567" s="22"/>
      <c r="BR567" s="408"/>
      <c r="BS567" s="409"/>
      <c r="BT567" s="410"/>
      <c r="BU567" s="411"/>
      <c r="BV567" s="412"/>
      <c r="BW567" s="412"/>
      <c r="BX567" s="412"/>
      <c r="BY567" s="412"/>
      <c r="BZ567" s="413"/>
      <c r="CA567" s="411"/>
      <c r="CB567" s="412"/>
      <c r="CC567" s="413"/>
      <c r="CD567" s="411"/>
      <c r="CE567" s="412"/>
      <c r="CF567" s="412"/>
      <c r="CG567" s="412"/>
      <c r="CH567" s="412"/>
      <c r="CI567" s="412"/>
      <c r="CJ567" s="412"/>
      <c r="CK567" s="412"/>
      <c r="CL567" s="412"/>
      <c r="CM567" s="413"/>
      <c r="CN567" s="411"/>
      <c r="CO567" s="412"/>
      <c r="CP567" s="412"/>
      <c r="CQ567" s="412"/>
      <c r="CR567" s="412"/>
      <c r="CS567" s="413"/>
      <c r="CT567" s="411"/>
      <c r="CU567" s="412"/>
      <c r="CV567" s="413"/>
      <c r="CW567" s="411"/>
      <c r="CX567" s="412"/>
      <c r="CY567" s="412"/>
      <c r="CZ567" s="412"/>
      <c r="DA567" s="412"/>
      <c r="DB567" s="412"/>
      <c r="DC567" s="412"/>
      <c r="DD567" s="413"/>
      <c r="DE567" s="411"/>
      <c r="DF567" s="412"/>
      <c r="DG567" s="412"/>
      <c r="DH567" s="412"/>
      <c r="DI567" s="412"/>
      <c r="DJ567" s="412"/>
      <c r="DK567" s="412"/>
      <c r="DL567" s="412"/>
      <c r="DM567" s="412"/>
      <c r="DN567" s="413"/>
      <c r="DO567" s="411"/>
      <c r="DP567" s="412"/>
      <c r="DQ567" s="412"/>
      <c r="DR567" s="412"/>
      <c r="DS567" s="412"/>
      <c r="DT567" s="412"/>
      <c r="DU567" s="412"/>
      <c r="DV567" s="412"/>
      <c r="DW567" s="412"/>
      <c r="DX567" s="413"/>
      <c r="DY567" s="22"/>
      <c r="DZ567" s="22"/>
      <c r="EA567" s="22"/>
      <c r="EB567" s="22"/>
      <c r="EC567" s="22"/>
      <c r="ED567" s="178"/>
      <c r="EE567" s="56"/>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c r="FS567" s="12"/>
      <c r="FT567" s="12"/>
      <c r="FU567" s="12"/>
      <c r="FV567" s="12"/>
      <c r="FW567" s="12"/>
      <c r="FX567" s="12"/>
      <c r="FY567" s="12"/>
      <c r="FZ567" s="12"/>
      <c r="GA567" s="12"/>
      <c r="GB567" s="12"/>
      <c r="GC567" s="12"/>
      <c r="GD567" s="12"/>
      <c r="GE567" s="12"/>
      <c r="GF567" s="12"/>
      <c r="GG567" s="12"/>
      <c r="GH567" s="12"/>
      <c r="GI567" s="12"/>
      <c r="GJ567" s="12"/>
      <c r="GK567" s="12"/>
      <c r="GL567" s="12"/>
      <c r="GM567" s="12"/>
    </row>
    <row r="568" spans="1:195" s="7" customFormat="1" ht="17.100000000000001" customHeight="1" x14ac:dyDescent="0.4">
      <c r="A568" s="22"/>
      <c r="B568" s="22"/>
      <c r="C568" s="22"/>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56"/>
      <c r="AU568" s="56"/>
      <c r="AV568" s="56"/>
      <c r="AW568" s="56"/>
      <c r="AX568" s="56"/>
      <c r="AY568" s="56"/>
      <c r="AZ568" s="56"/>
      <c r="BA568" s="56"/>
      <c r="BB568" s="56"/>
      <c r="BC568" s="56"/>
      <c r="BD568" s="56"/>
      <c r="BE568" s="56"/>
      <c r="BF568" s="56"/>
      <c r="BG568" s="56"/>
      <c r="BH568" s="56"/>
      <c r="BI568" s="56"/>
      <c r="BJ568" s="56"/>
      <c r="BK568" s="22"/>
      <c r="BL568" s="22"/>
      <c r="BM568" s="22"/>
      <c r="BN568" s="22"/>
      <c r="BO568" s="22"/>
      <c r="BP568" s="22"/>
      <c r="BQ568" s="22"/>
      <c r="BR568" s="408"/>
      <c r="BS568" s="409"/>
      <c r="BT568" s="410"/>
      <c r="BU568" s="411"/>
      <c r="BV568" s="412"/>
      <c r="BW568" s="412"/>
      <c r="BX568" s="412"/>
      <c r="BY568" s="412"/>
      <c r="BZ568" s="413"/>
      <c r="CA568" s="411"/>
      <c r="CB568" s="412"/>
      <c r="CC568" s="413"/>
      <c r="CD568" s="411"/>
      <c r="CE568" s="412"/>
      <c r="CF568" s="412"/>
      <c r="CG568" s="412"/>
      <c r="CH568" s="412"/>
      <c r="CI568" s="412"/>
      <c r="CJ568" s="412"/>
      <c r="CK568" s="412"/>
      <c r="CL568" s="412"/>
      <c r="CM568" s="413"/>
      <c r="CN568" s="411"/>
      <c r="CO568" s="412"/>
      <c r="CP568" s="412"/>
      <c r="CQ568" s="412"/>
      <c r="CR568" s="412"/>
      <c r="CS568" s="413"/>
      <c r="CT568" s="411"/>
      <c r="CU568" s="412"/>
      <c r="CV568" s="413"/>
      <c r="CW568" s="411"/>
      <c r="CX568" s="412"/>
      <c r="CY568" s="412"/>
      <c r="CZ568" s="412"/>
      <c r="DA568" s="412"/>
      <c r="DB568" s="412"/>
      <c r="DC568" s="412"/>
      <c r="DD568" s="413"/>
      <c r="DE568" s="411"/>
      <c r="DF568" s="412"/>
      <c r="DG568" s="412"/>
      <c r="DH568" s="412"/>
      <c r="DI568" s="412"/>
      <c r="DJ568" s="412"/>
      <c r="DK568" s="412"/>
      <c r="DL568" s="412"/>
      <c r="DM568" s="412"/>
      <c r="DN568" s="413"/>
      <c r="DO568" s="411"/>
      <c r="DP568" s="412"/>
      <c r="DQ568" s="412"/>
      <c r="DR568" s="412"/>
      <c r="DS568" s="412"/>
      <c r="DT568" s="412"/>
      <c r="DU568" s="412"/>
      <c r="DV568" s="412"/>
      <c r="DW568" s="412"/>
      <c r="DX568" s="413"/>
      <c r="DY568" s="22"/>
      <c r="DZ568" s="22"/>
      <c r="EA568" s="22"/>
      <c r="EB568" s="22"/>
      <c r="EC568" s="22"/>
      <c r="ED568" s="178"/>
      <c r="EE568" s="56"/>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c r="FS568" s="12"/>
      <c r="FT568" s="12"/>
      <c r="FU568" s="12"/>
      <c r="FV568" s="12"/>
      <c r="FW568" s="12"/>
      <c r="FX568" s="12"/>
      <c r="FY568" s="12"/>
      <c r="FZ568" s="12"/>
      <c r="GA568" s="12"/>
      <c r="GB568" s="12"/>
      <c r="GC568" s="12"/>
      <c r="GD568" s="12"/>
      <c r="GE568" s="12"/>
      <c r="GF568" s="12"/>
      <c r="GG568" s="12"/>
      <c r="GH568" s="12"/>
      <c r="GI568" s="12"/>
      <c r="GJ568" s="12"/>
      <c r="GK568" s="12"/>
      <c r="GL568" s="12"/>
      <c r="GM568" s="12"/>
    </row>
    <row r="569" spans="1:195" s="7" customFormat="1" ht="17.100000000000001" customHeight="1" x14ac:dyDescent="0.4">
      <c r="A569" s="22"/>
      <c r="B569" s="22"/>
      <c r="C569" s="22"/>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56"/>
      <c r="AU569" s="56"/>
      <c r="AV569" s="56"/>
      <c r="AW569" s="56"/>
      <c r="AX569" s="56"/>
      <c r="AY569" s="56"/>
      <c r="AZ569" s="56"/>
      <c r="BA569" s="56"/>
      <c r="BB569" s="56"/>
      <c r="BC569" s="56"/>
      <c r="BD569" s="56"/>
      <c r="BE569" s="56"/>
      <c r="BF569" s="56"/>
      <c r="BG569" s="56"/>
      <c r="BH569" s="56"/>
      <c r="BI569" s="56"/>
      <c r="BJ569" s="56"/>
      <c r="BK569" s="22"/>
      <c r="BL569" s="22"/>
      <c r="BM569" s="22"/>
      <c r="BN569" s="22"/>
      <c r="BO569" s="22"/>
      <c r="BP569" s="22"/>
      <c r="BQ569" s="22"/>
      <c r="BR569" s="408"/>
      <c r="BS569" s="409"/>
      <c r="BT569" s="410"/>
      <c r="BU569" s="411"/>
      <c r="BV569" s="412"/>
      <c r="BW569" s="412"/>
      <c r="BX569" s="412"/>
      <c r="BY569" s="412"/>
      <c r="BZ569" s="413"/>
      <c r="CA569" s="411"/>
      <c r="CB569" s="412"/>
      <c r="CC569" s="413"/>
      <c r="CD569" s="411"/>
      <c r="CE569" s="412"/>
      <c r="CF569" s="412"/>
      <c r="CG569" s="412"/>
      <c r="CH569" s="412"/>
      <c r="CI569" s="412"/>
      <c r="CJ569" s="412"/>
      <c r="CK569" s="412"/>
      <c r="CL569" s="412"/>
      <c r="CM569" s="413"/>
      <c r="CN569" s="411"/>
      <c r="CO569" s="412"/>
      <c r="CP569" s="412"/>
      <c r="CQ569" s="412"/>
      <c r="CR569" s="412"/>
      <c r="CS569" s="413"/>
      <c r="CT569" s="411"/>
      <c r="CU569" s="412"/>
      <c r="CV569" s="413"/>
      <c r="CW569" s="411"/>
      <c r="CX569" s="412"/>
      <c r="CY569" s="412"/>
      <c r="CZ569" s="412"/>
      <c r="DA569" s="412"/>
      <c r="DB569" s="412"/>
      <c r="DC569" s="412"/>
      <c r="DD569" s="413"/>
      <c r="DE569" s="411"/>
      <c r="DF569" s="412"/>
      <c r="DG569" s="412"/>
      <c r="DH569" s="412"/>
      <c r="DI569" s="412"/>
      <c r="DJ569" s="412"/>
      <c r="DK569" s="412"/>
      <c r="DL569" s="412"/>
      <c r="DM569" s="412"/>
      <c r="DN569" s="413"/>
      <c r="DO569" s="411"/>
      <c r="DP569" s="412"/>
      <c r="DQ569" s="412"/>
      <c r="DR569" s="412"/>
      <c r="DS569" s="412"/>
      <c r="DT569" s="412"/>
      <c r="DU569" s="412"/>
      <c r="DV569" s="412"/>
      <c r="DW569" s="412"/>
      <c r="DX569" s="413"/>
      <c r="DY569" s="22"/>
      <c r="DZ569" s="22"/>
      <c r="EA569" s="22"/>
      <c r="EB569" s="22"/>
      <c r="EC569" s="22"/>
      <c r="ED569" s="178"/>
      <c r="EE569" s="56"/>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c r="FS569" s="12"/>
      <c r="FT569" s="12"/>
      <c r="FU569" s="12"/>
      <c r="FV569" s="12"/>
      <c r="FW569" s="12"/>
      <c r="FX569" s="12"/>
      <c r="FY569" s="12"/>
      <c r="FZ569" s="12"/>
      <c r="GA569" s="12"/>
      <c r="GB569" s="12"/>
      <c r="GC569" s="12"/>
      <c r="GD569" s="12"/>
      <c r="GE569" s="12"/>
      <c r="GF569" s="12"/>
      <c r="GG569" s="12"/>
      <c r="GH569" s="12"/>
      <c r="GI569" s="12"/>
      <c r="GJ569" s="12"/>
      <c r="GK569" s="12"/>
      <c r="GL569" s="12"/>
      <c r="GM569" s="12"/>
    </row>
    <row r="570" spans="1:195" s="7" customFormat="1" ht="17.100000000000001" customHeight="1" x14ac:dyDescent="0.4">
      <c r="A570" s="22"/>
      <c r="B570" s="22"/>
      <c r="C570" s="22"/>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22"/>
      <c r="BL570" s="22"/>
      <c r="BM570" s="22"/>
      <c r="BN570" s="22"/>
      <c r="BO570" s="22"/>
      <c r="BP570" s="22"/>
      <c r="BQ570" s="22"/>
      <c r="BR570" s="408"/>
      <c r="BS570" s="409"/>
      <c r="BT570" s="410"/>
      <c r="BU570" s="411"/>
      <c r="BV570" s="412"/>
      <c r="BW570" s="412"/>
      <c r="BX570" s="412"/>
      <c r="BY570" s="412"/>
      <c r="BZ570" s="413"/>
      <c r="CA570" s="411"/>
      <c r="CB570" s="412"/>
      <c r="CC570" s="413"/>
      <c r="CD570" s="411"/>
      <c r="CE570" s="412"/>
      <c r="CF570" s="412"/>
      <c r="CG570" s="412"/>
      <c r="CH570" s="412"/>
      <c r="CI570" s="412"/>
      <c r="CJ570" s="412"/>
      <c r="CK570" s="412"/>
      <c r="CL570" s="412"/>
      <c r="CM570" s="413"/>
      <c r="CN570" s="411"/>
      <c r="CO570" s="412"/>
      <c r="CP570" s="412"/>
      <c r="CQ570" s="412"/>
      <c r="CR570" s="412"/>
      <c r="CS570" s="413"/>
      <c r="CT570" s="411"/>
      <c r="CU570" s="412"/>
      <c r="CV570" s="413"/>
      <c r="CW570" s="411"/>
      <c r="CX570" s="412"/>
      <c r="CY570" s="412"/>
      <c r="CZ570" s="412"/>
      <c r="DA570" s="412"/>
      <c r="DB570" s="412"/>
      <c r="DC570" s="412"/>
      <c r="DD570" s="413"/>
      <c r="DE570" s="411"/>
      <c r="DF570" s="412"/>
      <c r="DG570" s="412"/>
      <c r="DH570" s="412"/>
      <c r="DI570" s="412"/>
      <c r="DJ570" s="412"/>
      <c r="DK570" s="412"/>
      <c r="DL570" s="412"/>
      <c r="DM570" s="412"/>
      <c r="DN570" s="413"/>
      <c r="DO570" s="411"/>
      <c r="DP570" s="412"/>
      <c r="DQ570" s="412"/>
      <c r="DR570" s="412"/>
      <c r="DS570" s="412"/>
      <c r="DT570" s="412"/>
      <c r="DU570" s="412"/>
      <c r="DV570" s="412"/>
      <c r="DW570" s="412"/>
      <c r="DX570" s="413"/>
      <c r="DY570" s="22"/>
      <c r="DZ570" s="22"/>
      <c r="EA570" s="22"/>
      <c r="EB570" s="22"/>
      <c r="EC570" s="22"/>
      <c r="ED570" s="178"/>
      <c r="EE570" s="56"/>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c r="FS570" s="12"/>
      <c r="FT570" s="12"/>
      <c r="FU570" s="12"/>
      <c r="FV570" s="12"/>
      <c r="FW570" s="12"/>
      <c r="FX570" s="12"/>
      <c r="FY570" s="12"/>
      <c r="FZ570" s="12"/>
      <c r="GA570" s="12"/>
      <c r="GB570" s="12"/>
      <c r="GC570" s="12"/>
      <c r="GD570" s="12"/>
      <c r="GE570" s="12"/>
      <c r="GF570" s="12"/>
      <c r="GG570" s="12"/>
      <c r="GH570" s="12"/>
      <c r="GI570" s="12"/>
      <c r="GJ570" s="12"/>
      <c r="GK570" s="12"/>
      <c r="GL570" s="12"/>
      <c r="GM570" s="12"/>
    </row>
    <row r="571" spans="1:195" s="7" customFormat="1" ht="17.100000000000001" customHeight="1" x14ac:dyDescent="0.4">
      <c r="A571" s="22"/>
      <c r="B571" s="22"/>
      <c r="C571" s="22"/>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56"/>
      <c r="AW571" s="56"/>
      <c r="AX571" s="56"/>
      <c r="AY571" s="56"/>
      <c r="AZ571" s="56"/>
      <c r="BA571" s="56"/>
      <c r="BB571" s="56"/>
      <c r="BC571" s="56"/>
      <c r="BD571" s="56"/>
      <c r="BE571" s="56"/>
      <c r="BF571" s="56"/>
      <c r="BG571" s="56"/>
      <c r="BH571" s="56"/>
      <c r="BI571" s="56"/>
      <c r="BJ571" s="56"/>
      <c r="BK571" s="22"/>
      <c r="BL571" s="22"/>
      <c r="BM571" s="22"/>
      <c r="BN571" s="22"/>
      <c r="BO571" s="22"/>
      <c r="BP571" s="22"/>
      <c r="BQ571" s="22"/>
      <c r="BR571" s="408"/>
      <c r="BS571" s="409"/>
      <c r="BT571" s="410"/>
      <c r="BU571" s="411"/>
      <c r="BV571" s="412"/>
      <c r="BW571" s="412"/>
      <c r="BX571" s="412"/>
      <c r="BY571" s="412"/>
      <c r="BZ571" s="413"/>
      <c r="CA571" s="411"/>
      <c r="CB571" s="412"/>
      <c r="CC571" s="413"/>
      <c r="CD571" s="411"/>
      <c r="CE571" s="412"/>
      <c r="CF571" s="412"/>
      <c r="CG571" s="412"/>
      <c r="CH571" s="412"/>
      <c r="CI571" s="412"/>
      <c r="CJ571" s="412"/>
      <c r="CK571" s="412"/>
      <c r="CL571" s="412"/>
      <c r="CM571" s="413"/>
      <c r="CN571" s="411"/>
      <c r="CO571" s="412"/>
      <c r="CP571" s="412"/>
      <c r="CQ571" s="412"/>
      <c r="CR571" s="412"/>
      <c r="CS571" s="413"/>
      <c r="CT571" s="411"/>
      <c r="CU571" s="412"/>
      <c r="CV571" s="413"/>
      <c r="CW571" s="411"/>
      <c r="CX571" s="412"/>
      <c r="CY571" s="412"/>
      <c r="CZ571" s="412"/>
      <c r="DA571" s="412"/>
      <c r="DB571" s="412"/>
      <c r="DC571" s="412"/>
      <c r="DD571" s="413"/>
      <c r="DE571" s="411"/>
      <c r="DF571" s="412"/>
      <c r="DG571" s="412"/>
      <c r="DH571" s="412"/>
      <c r="DI571" s="412"/>
      <c r="DJ571" s="412"/>
      <c r="DK571" s="412"/>
      <c r="DL571" s="412"/>
      <c r="DM571" s="412"/>
      <c r="DN571" s="413"/>
      <c r="DO571" s="411"/>
      <c r="DP571" s="412"/>
      <c r="DQ571" s="412"/>
      <c r="DR571" s="412"/>
      <c r="DS571" s="412"/>
      <c r="DT571" s="412"/>
      <c r="DU571" s="412"/>
      <c r="DV571" s="412"/>
      <c r="DW571" s="412"/>
      <c r="DX571" s="413"/>
      <c r="DY571" s="22"/>
      <c r="DZ571" s="22"/>
      <c r="EA571" s="22"/>
      <c r="EB571" s="22"/>
      <c r="EC571" s="22"/>
      <c r="ED571" s="178"/>
      <c r="EE571" s="56"/>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c r="FS571" s="12"/>
      <c r="FT571" s="12"/>
      <c r="FU571" s="12"/>
      <c r="FV571" s="12"/>
      <c r="FW571" s="12"/>
      <c r="FX571" s="12"/>
      <c r="FY571" s="12"/>
      <c r="FZ571" s="12"/>
      <c r="GA571" s="12"/>
      <c r="GB571" s="12"/>
      <c r="GC571" s="12"/>
      <c r="GD571" s="12"/>
      <c r="GE571" s="12"/>
      <c r="GF571" s="12"/>
      <c r="GG571" s="12"/>
      <c r="GH571" s="12"/>
      <c r="GI571" s="12"/>
      <c r="GJ571" s="12"/>
      <c r="GK571" s="12"/>
      <c r="GL571" s="12"/>
      <c r="GM571" s="12"/>
    </row>
    <row r="572" spans="1:195" s="7" customFormat="1" ht="17.100000000000001" customHeight="1" x14ac:dyDescent="0.4">
      <c r="A572" s="22"/>
      <c r="B572" s="22"/>
      <c r="C572" s="22"/>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c r="AS572" s="56"/>
      <c r="AT572" s="56"/>
      <c r="AU572" s="56"/>
      <c r="AV572" s="56"/>
      <c r="AW572" s="56"/>
      <c r="AX572" s="56"/>
      <c r="AY572" s="56"/>
      <c r="AZ572" s="56"/>
      <c r="BA572" s="56"/>
      <c r="BB572" s="56"/>
      <c r="BC572" s="56"/>
      <c r="BD572" s="56"/>
      <c r="BE572" s="56"/>
      <c r="BF572" s="56"/>
      <c r="BG572" s="56"/>
      <c r="BH572" s="56"/>
      <c r="BI572" s="56"/>
      <c r="BJ572" s="56"/>
      <c r="BK572" s="22"/>
      <c r="BL572" s="22"/>
      <c r="BM572" s="22"/>
      <c r="BN572" s="22"/>
      <c r="BO572" s="22"/>
      <c r="BP572" s="22"/>
      <c r="BQ572" s="22"/>
      <c r="BR572" s="408"/>
      <c r="BS572" s="409"/>
      <c r="BT572" s="410"/>
      <c r="BU572" s="411"/>
      <c r="BV572" s="412"/>
      <c r="BW572" s="412"/>
      <c r="BX572" s="412"/>
      <c r="BY572" s="412"/>
      <c r="BZ572" s="413"/>
      <c r="CA572" s="411"/>
      <c r="CB572" s="412"/>
      <c r="CC572" s="413"/>
      <c r="CD572" s="411"/>
      <c r="CE572" s="412"/>
      <c r="CF572" s="412"/>
      <c r="CG572" s="412"/>
      <c r="CH572" s="412"/>
      <c r="CI572" s="412"/>
      <c r="CJ572" s="412"/>
      <c r="CK572" s="412"/>
      <c r="CL572" s="412"/>
      <c r="CM572" s="413"/>
      <c r="CN572" s="411"/>
      <c r="CO572" s="412"/>
      <c r="CP572" s="412"/>
      <c r="CQ572" s="412"/>
      <c r="CR572" s="412"/>
      <c r="CS572" s="413"/>
      <c r="CT572" s="411"/>
      <c r="CU572" s="412"/>
      <c r="CV572" s="413"/>
      <c r="CW572" s="411"/>
      <c r="CX572" s="412"/>
      <c r="CY572" s="412"/>
      <c r="CZ572" s="412"/>
      <c r="DA572" s="412"/>
      <c r="DB572" s="412"/>
      <c r="DC572" s="412"/>
      <c r="DD572" s="413"/>
      <c r="DE572" s="411"/>
      <c r="DF572" s="412"/>
      <c r="DG572" s="412"/>
      <c r="DH572" s="412"/>
      <c r="DI572" s="412"/>
      <c r="DJ572" s="412"/>
      <c r="DK572" s="412"/>
      <c r="DL572" s="412"/>
      <c r="DM572" s="412"/>
      <c r="DN572" s="413"/>
      <c r="DO572" s="411"/>
      <c r="DP572" s="412"/>
      <c r="DQ572" s="412"/>
      <c r="DR572" s="412"/>
      <c r="DS572" s="412"/>
      <c r="DT572" s="412"/>
      <c r="DU572" s="412"/>
      <c r="DV572" s="412"/>
      <c r="DW572" s="412"/>
      <c r="DX572" s="413"/>
      <c r="DY572" s="22"/>
      <c r="DZ572" s="22"/>
      <c r="EA572" s="22"/>
      <c r="EB572" s="22"/>
      <c r="EC572" s="22"/>
      <c r="ED572" s="178"/>
      <c r="EE572" s="56"/>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c r="FS572" s="12"/>
      <c r="FT572" s="12"/>
      <c r="FU572" s="12"/>
      <c r="FV572" s="12"/>
      <c r="FW572" s="12"/>
      <c r="FX572" s="12"/>
      <c r="FY572" s="12"/>
      <c r="FZ572" s="12"/>
      <c r="GA572" s="12"/>
      <c r="GB572" s="12"/>
      <c r="GC572" s="12"/>
      <c r="GD572" s="12"/>
      <c r="GE572" s="12"/>
      <c r="GF572" s="12"/>
      <c r="GG572" s="12"/>
      <c r="GH572" s="12"/>
      <c r="GI572" s="12"/>
      <c r="GJ572" s="12"/>
      <c r="GK572" s="12"/>
      <c r="GL572" s="12"/>
      <c r="GM572" s="12"/>
    </row>
    <row r="573" spans="1:195" s="7" customFormat="1" ht="17.100000000000001" customHeight="1" x14ac:dyDescent="0.4">
      <c r="A573" s="22"/>
      <c r="B573" s="22"/>
      <c r="C573" s="22"/>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c r="AS573" s="56"/>
      <c r="AT573" s="56"/>
      <c r="AU573" s="56"/>
      <c r="AV573" s="56"/>
      <c r="AW573" s="56"/>
      <c r="AX573" s="56"/>
      <c r="AY573" s="56"/>
      <c r="AZ573" s="56"/>
      <c r="BA573" s="56"/>
      <c r="BB573" s="56"/>
      <c r="BC573" s="56"/>
      <c r="BD573" s="56"/>
      <c r="BE573" s="56"/>
      <c r="BF573" s="56"/>
      <c r="BG573" s="56"/>
      <c r="BH573" s="56"/>
      <c r="BI573" s="56"/>
      <c r="BJ573" s="56"/>
      <c r="BK573" s="22"/>
      <c r="BL573" s="22"/>
      <c r="BM573" s="22"/>
      <c r="BN573" s="22"/>
      <c r="BO573" s="22"/>
      <c r="BP573" s="22"/>
      <c r="BQ573" s="22"/>
      <c r="BR573" s="408"/>
      <c r="BS573" s="409"/>
      <c r="BT573" s="410"/>
      <c r="BU573" s="411"/>
      <c r="BV573" s="412"/>
      <c r="BW573" s="412"/>
      <c r="BX573" s="412"/>
      <c r="BY573" s="412"/>
      <c r="BZ573" s="413"/>
      <c r="CA573" s="411"/>
      <c r="CB573" s="412"/>
      <c r="CC573" s="413"/>
      <c r="CD573" s="411"/>
      <c r="CE573" s="412"/>
      <c r="CF573" s="412"/>
      <c r="CG573" s="412"/>
      <c r="CH573" s="412"/>
      <c r="CI573" s="412"/>
      <c r="CJ573" s="412"/>
      <c r="CK573" s="412"/>
      <c r="CL573" s="412"/>
      <c r="CM573" s="413"/>
      <c r="CN573" s="411"/>
      <c r="CO573" s="412"/>
      <c r="CP573" s="412"/>
      <c r="CQ573" s="412"/>
      <c r="CR573" s="412"/>
      <c r="CS573" s="413"/>
      <c r="CT573" s="411"/>
      <c r="CU573" s="412"/>
      <c r="CV573" s="413"/>
      <c r="CW573" s="411"/>
      <c r="CX573" s="412"/>
      <c r="CY573" s="412"/>
      <c r="CZ573" s="412"/>
      <c r="DA573" s="412"/>
      <c r="DB573" s="412"/>
      <c r="DC573" s="412"/>
      <c r="DD573" s="413"/>
      <c r="DE573" s="411"/>
      <c r="DF573" s="412"/>
      <c r="DG573" s="412"/>
      <c r="DH573" s="412"/>
      <c r="DI573" s="412"/>
      <c r="DJ573" s="412"/>
      <c r="DK573" s="412"/>
      <c r="DL573" s="412"/>
      <c r="DM573" s="412"/>
      <c r="DN573" s="413"/>
      <c r="DO573" s="411"/>
      <c r="DP573" s="412"/>
      <c r="DQ573" s="412"/>
      <c r="DR573" s="412"/>
      <c r="DS573" s="412"/>
      <c r="DT573" s="412"/>
      <c r="DU573" s="412"/>
      <c r="DV573" s="412"/>
      <c r="DW573" s="412"/>
      <c r="DX573" s="413"/>
      <c r="DY573" s="22"/>
      <c r="DZ573" s="22"/>
      <c r="EA573" s="22"/>
      <c r="EB573" s="22"/>
      <c r="EC573" s="22"/>
      <c r="ED573" s="178"/>
      <c r="EE573" s="56"/>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c r="FS573" s="12"/>
      <c r="FT573" s="12"/>
      <c r="FU573" s="12"/>
      <c r="FV573" s="12"/>
      <c r="FW573" s="12"/>
      <c r="FX573" s="12"/>
      <c r="FY573" s="12"/>
      <c r="FZ573" s="12"/>
      <c r="GA573" s="12"/>
      <c r="GB573" s="12"/>
      <c r="GC573" s="12"/>
      <c r="GD573" s="12"/>
      <c r="GE573" s="12"/>
      <c r="GF573" s="12"/>
      <c r="GG573" s="12"/>
      <c r="GH573" s="12"/>
      <c r="GI573" s="12"/>
      <c r="GJ573" s="12"/>
      <c r="GK573" s="12"/>
      <c r="GL573" s="12"/>
      <c r="GM573" s="12"/>
    </row>
    <row r="574" spans="1:195" s="7" customFormat="1" ht="17.100000000000001" customHeight="1" x14ac:dyDescent="0.4">
      <c r="A574" s="22"/>
      <c r="B574" s="22"/>
      <c r="C574" s="22"/>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56"/>
      <c r="AU574" s="56"/>
      <c r="AV574" s="56"/>
      <c r="AW574" s="56"/>
      <c r="AX574" s="56"/>
      <c r="AY574" s="56"/>
      <c r="AZ574" s="56"/>
      <c r="BA574" s="56"/>
      <c r="BB574" s="56"/>
      <c r="BC574" s="56"/>
      <c r="BD574" s="56"/>
      <c r="BE574" s="56"/>
      <c r="BF574" s="56"/>
      <c r="BG574" s="56"/>
      <c r="BH574" s="56"/>
      <c r="BI574" s="56"/>
      <c r="BJ574" s="56"/>
      <c r="BK574" s="22"/>
      <c r="BL574" s="22"/>
      <c r="BM574" s="22"/>
      <c r="BN574" s="22"/>
      <c r="BO574" s="22"/>
      <c r="BP574" s="22"/>
      <c r="BQ574" s="22"/>
      <c r="BR574" s="408"/>
      <c r="BS574" s="409"/>
      <c r="BT574" s="410"/>
      <c r="BU574" s="411"/>
      <c r="BV574" s="412"/>
      <c r="BW574" s="412"/>
      <c r="BX574" s="412"/>
      <c r="BY574" s="412"/>
      <c r="BZ574" s="413"/>
      <c r="CA574" s="411"/>
      <c r="CB574" s="412"/>
      <c r="CC574" s="413"/>
      <c r="CD574" s="411"/>
      <c r="CE574" s="412"/>
      <c r="CF574" s="412"/>
      <c r="CG574" s="412"/>
      <c r="CH574" s="412"/>
      <c r="CI574" s="412"/>
      <c r="CJ574" s="412"/>
      <c r="CK574" s="412"/>
      <c r="CL574" s="412"/>
      <c r="CM574" s="413"/>
      <c r="CN574" s="411"/>
      <c r="CO574" s="412"/>
      <c r="CP574" s="412"/>
      <c r="CQ574" s="412"/>
      <c r="CR574" s="412"/>
      <c r="CS574" s="413"/>
      <c r="CT574" s="411"/>
      <c r="CU574" s="412"/>
      <c r="CV574" s="413"/>
      <c r="CW574" s="411"/>
      <c r="CX574" s="412"/>
      <c r="CY574" s="412"/>
      <c r="CZ574" s="412"/>
      <c r="DA574" s="412"/>
      <c r="DB574" s="412"/>
      <c r="DC574" s="412"/>
      <c r="DD574" s="413"/>
      <c r="DE574" s="411"/>
      <c r="DF574" s="412"/>
      <c r="DG574" s="412"/>
      <c r="DH574" s="412"/>
      <c r="DI574" s="412"/>
      <c r="DJ574" s="412"/>
      <c r="DK574" s="412"/>
      <c r="DL574" s="412"/>
      <c r="DM574" s="412"/>
      <c r="DN574" s="413"/>
      <c r="DO574" s="411"/>
      <c r="DP574" s="412"/>
      <c r="DQ574" s="412"/>
      <c r="DR574" s="412"/>
      <c r="DS574" s="412"/>
      <c r="DT574" s="412"/>
      <c r="DU574" s="412"/>
      <c r="DV574" s="412"/>
      <c r="DW574" s="412"/>
      <c r="DX574" s="413"/>
      <c r="DY574" s="22"/>
      <c r="DZ574" s="22"/>
      <c r="EA574" s="22"/>
      <c r="EB574" s="22"/>
      <c r="EC574" s="22"/>
      <c r="ED574" s="178"/>
      <c r="EE574" s="56"/>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row>
    <row r="575" spans="1:195" s="7" customFormat="1" ht="17.100000000000001" customHeight="1" x14ac:dyDescent="0.4">
      <c r="A575" s="22"/>
      <c r="B575" s="22"/>
      <c r="C575" s="22"/>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56"/>
      <c r="AU575" s="56"/>
      <c r="AV575" s="56"/>
      <c r="AW575" s="56"/>
      <c r="AX575" s="56"/>
      <c r="AY575" s="56"/>
      <c r="AZ575" s="56"/>
      <c r="BA575" s="56"/>
      <c r="BB575" s="56"/>
      <c r="BC575" s="56"/>
      <c r="BD575" s="56"/>
      <c r="BE575" s="56"/>
      <c r="BF575" s="56"/>
      <c r="BG575" s="56"/>
      <c r="BH575" s="56"/>
      <c r="BI575" s="56"/>
      <c r="BJ575" s="56"/>
      <c r="BK575" s="22"/>
      <c r="BL575" s="22"/>
      <c r="BM575" s="22"/>
      <c r="BN575" s="22"/>
      <c r="BO575" s="22"/>
      <c r="BP575" s="22"/>
      <c r="BQ575" s="22"/>
      <c r="BR575" s="408"/>
      <c r="BS575" s="409"/>
      <c r="BT575" s="410"/>
      <c r="BU575" s="411"/>
      <c r="BV575" s="412"/>
      <c r="BW575" s="412"/>
      <c r="BX575" s="412"/>
      <c r="BY575" s="412"/>
      <c r="BZ575" s="413"/>
      <c r="CA575" s="411"/>
      <c r="CB575" s="412"/>
      <c r="CC575" s="413"/>
      <c r="CD575" s="411"/>
      <c r="CE575" s="412"/>
      <c r="CF575" s="412"/>
      <c r="CG575" s="412"/>
      <c r="CH575" s="412"/>
      <c r="CI575" s="412"/>
      <c r="CJ575" s="412"/>
      <c r="CK575" s="412"/>
      <c r="CL575" s="412"/>
      <c r="CM575" s="413"/>
      <c r="CN575" s="411"/>
      <c r="CO575" s="412"/>
      <c r="CP575" s="412"/>
      <c r="CQ575" s="412"/>
      <c r="CR575" s="412"/>
      <c r="CS575" s="413"/>
      <c r="CT575" s="411"/>
      <c r="CU575" s="412"/>
      <c r="CV575" s="413"/>
      <c r="CW575" s="411"/>
      <c r="CX575" s="412"/>
      <c r="CY575" s="412"/>
      <c r="CZ575" s="412"/>
      <c r="DA575" s="412"/>
      <c r="DB575" s="412"/>
      <c r="DC575" s="412"/>
      <c r="DD575" s="413"/>
      <c r="DE575" s="411"/>
      <c r="DF575" s="412"/>
      <c r="DG575" s="412"/>
      <c r="DH575" s="412"/>
      <c r="DI575" s="412"/>
      <c r="DJ575" s="412"/>
      <c r="DK575" s="412"/>
      <c r="DL575" s="412"/>
      <c r="DM575" s="412"/>
      <c r="DN575" s="413"/>
      <c r="DO575" s="411"/>
      <c r="DP575" s="412"/>
      <c r="DQ575" s="412"/>
      <c r="DR575" s="412"/>
      <c r="DS575" s="412"/>
      <c r="DT575" s="412"/>
      <c r="DU575" s="412"/>
      <c r="DV575" s="412"/>
      <c r="DW575" s="412"/>
      <c r="DX575" s="413"/>
      <c r="DY575" s="22"/>
      <c r="DZ575" s="22"/>
      <c r="EA575" s="22"/>
      <c r="EB575" s="22"/>
      <c r="EC575" s="22"/>
      <c r="ED575" s="178"/>
      <c r="EE575" s="56"/>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row>
    <row r="576" spans="1:195" s="7" customFormat="1" ht="17.100000000000001" customHeight="1" x14ac:dyDescent="0.4">
      <c r="A576" s="22"/>
      <c r="B576" s="22"/>
      <c r="C576" s="22"/>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22"/>
      <c r="BL576" s="22"/>
      <c r="BM576" s="22"/>
      <c r="BN576" s="22"/>
      <c r="BO576" s="22"/>
      <c r="BP576" s="22"/>
      <c r="BQ576" s="22"/>
      <c r="BR576" s="408"/>
      <c r="BS576" s="409"/>
      <c r="BT576" s="410"/>
      <c r="BU576" s="411"/>
      <c r="BV576" s="412"/>
      <c r="BW576" s="412"/>
      <c r="BX576" s="412"/>
      <c r="BY576" s="412"/>
      <c r="BZ576" s="413"/>
      <c r="CA576" s="411"/>
      <c r="CB576" s="412"/>
      <c r="CC576" s="413"/>
      <c r="CD576" s="411"/>
      <c r="CE576" s="412"/>
      <c r="CF576" s="412"/>
      <c r="CG576" s="412"/>
      <c r="CH576" s="412"/>
      <c r="CI576" s="412"/>
      <c r="CJ576" s="412"/>
      <c r="CK576" s="412"/>
      <c r="CL576" s="412"/>
      <c r="CM576" s="413"/>
      <c r="CN576" s="411"/>
      <c r="CO576" s="412"/>
      <c r="CP576" s="412"/>
      <c r="CQ576" s="412"/>
      <c r="CR576" s="412"/>
      <c r="CS576" s="413"/>
      <c r="CT576" s="411"/>
      <c r="CU576" s="412"/>
      <c r="CV576" s="413"/>
      <c r="CW576" s="411"/>
      <c r="CX576" s="412"/>
      <c r="CY576" s="412"/>
      <c r="CZ576" s="412"/>
      <c r="DA576" s="412"/>
      <c r="DB576" s="412"/>
      <c r="DC576" s="412"/>
      <c r="DD576" s="413"/>
      <c r="DE576" s="411"/>
      <c r="DF576" s="412"/>
      <c r="DG576" s="412"/>
      <c r="DH576" s="412"/>
      <c r="DI576" s="412"/>
      <c r="DJ576" s="412"/>
      <c r="DK576" s="412"/>
      <c r="DL576" s="412"/>
      <c r="DM576" s="412"/>
      <c r="DN576" s="413"/>
      <c r="DO576" s="411"/>
      <c r="DP576" s="412"/>
      <c r="DQ576" s="412"/>
      <c r="DR576" s="412"/>
      <c r="DS576" s="412"/>
      <c r="DT576" s="412"/>
      <c r="DU576" s="412"/>
      <c r="DV576" s="412"/>
      <c r="DW576" s="412"/>
      <c r="DX576" s="413"/>
      <c r="DY576" s="22"/>
      <c r="DZ576" s="22"/>
      <c r="EA576" s="22"/>
      <c r="EB576" s="22"/>
      <c r="EC576" s="22"/>
      <c r="ED576" s="178"/>
      <c r="EE576" s="56"/>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c r="FS576" s="12"/>
      <c r="FT576" s="12"/>
      <c r="FU576" s="12"/>
      <c r="FV576" s="12"/>
      <c r="FW576" s="12"/>
      <c r="FX576" s="12"/>
      <c r="FY576" s="12"/>
      <c r="FZ576" s="12"/>
      <c r="GA576" s="12"/>
      <c r="GB576" s="12"/>
      <c r="GC576" s="12"/>
      <c r="GD576" s="12"/>
      <c r="GE576" s="12"/>
      <c r="GF576" s="12"/>
      <c r="GG576" s="12"/>
      <c r="GH576" s="12"/>
      <c r="GI576" s="12"/>
      <c r="GJ576" s="12"/>
      <c r="GK576" s="12"/>
      <c r="GL576" s="12"/>
      <c r="GM576" s="12"/>
    </row>
    <row r="577" spans="1:195" s="7" customFormat="1" ht="17.100000000000001" customHeight="1" x14ac:dyDescent="0.4">
      <c r="A577" s="22"/>
      <c r="B577" s="22"/>
      <c r="C577" s="22"/>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56"/>
      <c r="AU577" s="56"/>
      <c r="AV577" s="56"/>
      <c r="AW577" s="56"/>
      <c r="AX577" s="56"/>
      <c r="AY577" s="56"/>
      <c r="AZ577" s="56"/>
      <c r="BA577" s="56"/>
      <c r="BB577" s="56"/>
      <c r="BC577" s="56"/>
      <c r="BD577" s="56"/>
      <c r="BE577" s="56"/>
      <c r="BF577" s="56"/>
      <c r="BG577" s="56"/>
      <c r="BH577" s="56"/>
      <c r="BI577" s="56"/>
      <c r="BJ577" s="56"/>
      <c r="BK577" s="22"/>
      <c r="BL577" s="22"/>
      <c r="BM577" s="22"/>
      <c r="BN577" s="22"/>
      <c r="BO577" s="22"/>
      <c r="BP577" s="22"/>
      <c r="BQ577" s="22"/>
      <c r="BR577" s="408"/>
      <c r="BS577" s="409"/>
      <c r="BT577" s="410"/>
      <c r="BU577" s="411"/>
      <c r="BV577" s="412"/>
      <c r="BW577" s="412"/>
      <c r="BX577" s="412"/>
      <c r="BY577" s="412"/>
      <c r="BZ577" s="413"/>
      <c r="CA577" s="411"/>
      <c r="CB577" s="412"/>
      <c r="CC577" s="413"/>
      <c r="CD577" s="411"/>
      <c r="CE577" s="412"/>
      <c r="CF577" s="412"/>
      <c r="CG577" s="412"/>
      <c r="CH577" s="412"/>
      <c r="CI577" s="412"/>
      <c r="CJ577" s="412"/>
      <c r="CK577" s="412"/>
      <c r="CL577" s="412"/>
      <c r="CM577" s="413"/>
      <c r="CN577" s="411"/>
      <c r="CO577" s="412"/>
      <c r="CP577" s="412"/>
      <c r="CQ577" s="412"/>
      <c r="CR577" s="412"/>
      <c r="CS577" s="413"/>
      <c r="CT577" s="411"/>
      <c r="CU577" s="412"/>
      <c r="CV577" s="413"/>
      <c r="CW577" s="411"/>
      <c r="CX577" s="412"/>
      <c r="CY577" s="412"/>
      <c r="CZ577" s="412"/>
      <c r="DA577" s="412"/>
      <c r="DB577" s="412"/>
      <c r="DC577" s="412"/>
      <c r="DD577" s="413"/>
      <c r="DE577" s="411"/>
      <c r="DF577" s="412"/>
      <c r="DG577" s="412"/>
      <c r="DH577" s="412"/>
      <c r="DI577" s="412"/>
      <c r="DJ577" s="412"/>
      <c r="DK577" s="412"/>
      <c r="DL577" s="412"/>
      <c r="DM577" s="412"/>
      <c r="DN577" s="413"/>
      <c r="DO577" s="411"/>
      <c r="DP577" s="412"/>
      <c r="DQ577" s="412"/>
      <c r="DR577" s="412"/>
      <c r="DS577" s="412"/>
      <c r="DT577" s="412"/>
      <c r="DU577" s="412"/>
      <c r="DV577" s="412"/>
      <c r="DW577" s="412"/>
      <c r="DX577" s="413"/>
      <c r="DY577" s="22"/>
      <c r="DZ577" s="22"/>
      <c r="EA577" s="22"/>
      <c r="EB577" s="22"/>
      <c r="EC577" s="22"/>
      <c r="ED577" s="178"/>
      <c r="EE577" s="56"/>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c r="FS577" s="12"/>
      <c r="FT577" s="12"/>
      <c r="FU577" s="12"/>
      <c r="FV577" s="12"/>
      <c r="FW577" s="12"/>
      <c r="FX577" s="12"/>
      <c r="FY577" s="12"/>
      <c r="FZ577" s="12"/>
      <c r="GA577" s="12"/>
      <c r="GB577" s="12"/>
      <c r="GC577" s="12"/>
      <c r="GD577" s="12"/>
      <c r="GE577" s="12"/>
      <c r="GF577" s="12"/>
      <c r="GG577" s="12"/>
      <c r="GH577" s="12"/>
      <c r="GI577" s="12"/>
      <c r="GJ577" s="12"/>
      <c r="GK577" s="12"/>
      <c r="GL577" s="12"/>
      <c r="GM577" s="12"/>
    </row>
    <row r="578" spans="1:195" s="7" customFormat="1" ht="17.100000000000001" customHeight="1" x14ac:dyDescent="0.4">
      <c r="A578" s="22"/>
      <c r="B578" s="22"/>
      <c r="C578" s="22"/>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56"/>
      <c r="AX578" s="56"/>
      <c r="AY578" s="56"/>
      <c r="AZ578" s="56"/>
      <c r="BA578" s="56"/>
      <c r="BB578" s="56"/>
      <c r="BC578" s="56"/>
      <c r="BD578" s="56"/>
      <c r="BE578" s="56"/>
      <c r="BF578" s="56"/>
      <c r="BG578" s="56"/>
      <c r="BH578" s="56"/>
      <c r="BI578" s="56"/>
      <c r="BJ578" s="56"/>
      <c r="BK578" s="22"/>
      <c r="BL578" s="22"/>
      <c r="BM578" s="22"/>
      <c r="BN578" s="22"/>
      <c r="BO578" s="22"/>
      <c r="BP578" s="22"/>
      <c r="BQ578" s="22"/>
      <c r="BR578" s="408"/>
      <c r="BS578" s="409"/>
      <c r="BT578" s="410"/>
      <c r="BU578" s="411"/>
      <c r="BV578" s="412"/>
      <c r="BW578" s="412"/>
      <c r="BX578" s="412"/>
      <c r="BY578" s="412"/>
      <c r="BZ578" s="413"/>
      <c r="CA578" s="411"/>
      <c r="CB578" s="412"/>
      <c r="CC578" s="413"/>
      <c r="CD578" s="411"/>
      <c r="CE578" s="412"/>
      <c r="CF578" s="412"/>
      <c r="CG578" s="412"/>
      <c r="CH578" s="412"/>
      <c r="CI578" s="412"/>
      <c r="CJ578" s="412"/>
      <c r="CK578" s="412"/>
      <c r="CL578" s="412"/>
      <c r="CM578" s="413"/>
      <c r="CN578" s="411"/>
      <c r="CO578" s="412"/>
      <c r="CP578" s="412"/>
      <c r="CQ578" s="412"/>
      <c r="CR578" s="412"/>
      <c r="CS578" s="413"/>
      <c r="CT578" s="411"/>
      <c r="CU578" s="412"/>
      <c r="CV578" s="413"/>
      <c r="CW578" s="411"/>
      <c r="CX578" s="412"/>
      <c r="CY578" s="412"/>
      <c r="CZ578" s="412"/>
      <c r="DA578" s="412"/>
      <c r="DB578" s="412"/>
      <c r="DC578" s="412"/>
      <c r="DD578" s="413"/>
      <c r="DE578" s="411"/>
      <c r="DF578" s="412"/>
      <c r="DG578" s="412"/>
      <c r="DH578" s="412"/>
      <c r="DI578" s="412"/>
      <c r="DJ578" s="412"/>
      <c r="DK578" s="412"/>
      <c r="DL578" s="412"/>
      <c r="DM578" s="412"/>
      <c r="DN578" s="413"/>
      <c r="DO578" s="411"/>
      <c r="DP578" s="412"/>
      <c r="DQ578" s="412"/>
      <c r="DR578" s="412"/>
      <c r="DS578" s="412"/>
      <c r="DT578" s="412"/>
      <c r="DU578" s="412"/>
      <c r="DV578" s="412"/>
      <c r="DW578" s="412"/>
      <c r="DX578" s="413"/>
      <c r="DY578" s="22"/>
      <c r="DZ578" s="22"/>
      <c r="EA578" s="22"/>
      <c r="EB578" s="22"/>
      <c r="EC578" s="22"/>
      <c r="ED578" s="178"/>
      <c r="EE578" s="56"/>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c r="FS578" s="12"/>
      <c r="FT578" s="12"/>
      <c r="FU578" s="12"/>
      <c r="FV578" s="12"/>
      <c r="FW578" s="12"/>
      <c r="FX578" s="12"/>
      <c r="FY578" s="12"/>
      <c r="FZ578" s="12"/>
      <c r="GA578" s="12"/>
      <c r="GB578" s="12"/>
      <c r="GC578" s="12"/>
      <c r="GD578" s="12"/>
      <c r="GE578" s="12"/>
      <c r="GF578" s="12"/>
      <c r="GG578" s="12"/>
      <c r="GH578" s="12"/>
      <c r="GI578" s="12"/>
      <c r="GJ578" s="12"/>
      <c r="GK578" s="12"/>
      <c r="GL578" s="12"/>
      <c r="GM578" s="12"/>
    </row>
    <row r="579" spans="1:195" s="7" customFormat="1" ht="17.100000000000001" customHeight="1" x14ac:dyDescent="0.4">
      <c r="A579" s="22"/>
      <c r="B579" s="22"/>
      <c r="C579" s="22"/>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c r="AS579" s="56"/>
      <c r="AT579" s="56"/>
      <c r="AU579" s="56"/>
      <c r="AV579" s="56"/>
      <c r="AW579" s="56"/>
      <c r="AX579" s="56"/>
      <c r="AY579" s="56"/>
      <c r="AZ579" s="56"/>
      <c r="BA579" s="56"/>
      <c r="BB579" s="56"/>
      <c r="BC579" s="56"/>
      <c r="BD579" s="56"/>
      <c r="BE579" s="56"/>
      <c r="BF579" s="56"/>
      <c r="BG579" s="56"/>
      <c r="BH579" s="56"/>
      <c r="BI579" s="56"/>
      <c r="BJ579" s="56"/>
      <c r="BK579" s="22"/>
      <c r="BL579" s="22"/>
      <c r="BM579" s="22"/>
      <c r="BN579" s="22"/>
      <c r="BO579" s="22"/>
      <c r="BP579" s="22"/>
      <c r="BQ579" s="22"/>
      <c r="BR579" s="408"/>
      <c r="BS579" s="409"/>
      <c r="BT579" s="410"/>
      <c r="BU579" s="411"/>
      <c r="BV579" s="412"/>
      <c r="BW579" s="412"/>
      <c r="BX579" s="412"/>
      <c r="BY579" s="412"/>
      <c r="BZ579" s="413"/>
      <c r="CA579" s="411"/>
      <c r="CB579" s="412"/>
      <c r="CC579" s="413"/>
      <c r="CD579" s="411"/>
      <c r="CE579" s="412"/>
      <c r="CF579" s="412"/>
      <c r="CG579" s="412"/>
      <c r="CH579" s="412"/>
      <c r="CI579" s="412"/>
      <c r="CJ579" s="412"/>
      <c r="CK579" s="412"/>
      <c r="CL579" s="412"/>
      <c r="CM579" s="413"/>
      <c r="CN579" s="411"/>
      <c r="CO579" s="412"/>
      <c r="CP579" s="412"/>
      <c r="CQ579" s="412"/>
      <c r="CR579" s="412"/>
      <c r="CS579" s="413"/>
      <c r="CT579" s="411"/>
      <c r="CU579" s="412"/>
      <c r="CV579" s="413"/>
      <c r="CW579" s="411"/>
      <c r="CX579" s="412"/>
      <c r="CY579" s="412"/>
      <c r="CZ579" s="412"/>
      <c r="DA579" s="412"/>
      <c r="DB579" s="412"/>
      <c r="DC579" s="412"/>
      <c r="DD579" s="413"/>
      <c r="DE579" s="411"/>
      <c r="DF579" s="412"/>
      <c r="DG579" s="412"/>
      <c r="DH579" s="412"/>
      <c r="DI579" s="412"/>
      <c r="DJ579" s="412"/>
      <c r="DK579" s="412"/>
      <c r="DL579" s="412"/>
      <c r="DM579" s="412"/>
      <c r="DN579" s="413"/>
      <c r="DO579" s="411"/>
      <c r="DP579" s="412"/>
      <c r="DQ579" s="412"/>
      <c r="DR579" s="412"/>
      <c r="DS579" s="412"/>
      <c r="DT579" s="412"/>
      <c r="DU579" s="412"/>
      <c r="DV579" s="412"/>
      <c r="DW579" s="412"/>
      <c r="DX579" s="413"/>
      <c r="DY579" s="22"/>
      <c r="DZ579" s="22"/>
      <c r="EA579" s="22"/>
      <c r="EB579" s="22"/>
      <c r="EC579" s="22"/>
      <c r="ED579" s="178"/>
      <c r="EE579" s="56"/>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c r="GH579" s="12"/>
      <c r="GI579" s="12"/>
      <c r="GJ579" s="12"/>
      <c r="GK579" s="12"/>
      <c r="GL579" s="12"/>
      <c r="GM579" s="12"/>
    </row>
    <row r="580" spans="1:195" s="7" customFormat="1" ht="17.100000000000001" customHeight="1" x14ac:dyDescent="0.4">
      <c r="A580" s="22"/>
      <c r="B580" s="22"/>
      <c r="C580" s="22"/>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c r="AS580" s="56"/>
      <c r="AT580" s="56"/>
      <c r="AU580" s="56"/>
      <c r="AV580" s="56"/>
      <c r="AW580" s="56"/>
      <c r="AX580" s="56"/>
      <c r="AY580" s="56"/>
      <c r="AZ580" s="56"/>
      <c r="BA580" s="56"/>
      <c r="BB580" s="56"/>
      <c r="BC580" s="56"/>
      <c r="BD580" s="56"/>
      <c r="BE580" s="56"/>
      <c r="BF580" s="56"/>
      <c r="BG580" s="56"/>
      <c r="BH580" s="56"/>
      <c r="BI580" s="56"/>
      <c r="BJ580" s="56"/>
      <c r="BK580" s="22"/>
      <c r="BL580" s="22"/>
      <c r="BM580" s="22"/>
      <c r="BN580" s="22"/>
      <c r="BO580" s="22"/>
      <c r="BP580" s="22"/>
      <c r="BQ580" s="22"/>
      <c r="BR580" s="408"/>
      <c r="BS580" s="409"/>
      <c r="BT580" s="410"/>
      <c r="BU580" s="411"/>
      <c r="BV580" s="412"/>
      <c r="BW580" s="412"/>
      <c r="BX580" s="412"/>
      <c r="BY580" s="412"/>
      <c r="BZ580" s="413"/>
      <c r="CA580" s="411"/>
      <c r="CB580" s="412"/>
      <c r="CC580" s="413"/>
      <c r="CD580" s="411"/>
      <c r="CE580" s="412"/>
      <c r="CF580" s="412"/>
      <c r="CG580" s="412"/>
      <c r="CH580" s="412"/>
      <c r="CI580" s="412"/>
      <c r="CJ580" s="412"/>
      <c r="CK580" s="412"/>
      <c r="CL580" s="412"/>
      <c r="CM580" s="413"/>
      <c r="CN580" s="411"/>
      <c r="CO580" s="412"/>
      <c r="CP580" s="412"/>
      <c r="CQ580" s="412"/>
      <c r="CR580" s="412"/>
      <c r="CS580" s="413"/>
      <c r="CT580" s="411"/>
      <c r="CU580" s="412"/>
      <c r="CV580" s="413"/>
      <c r="CW580" s="411"/>
      <c r="CX580" s="412"/>
      <c r="CY580" s="412"/>
      <c r="CZ580" s="412"/>
      <c r="DA580" s="412"/>
      <c r="DB580" s="412"/>
      <c r="DC580" s="412"/>
      <c r="DD580" s="413"/>
      <c r="DE580" s="411"/>
      <c r="DF580" s="412"/>
      <c r="DG580" s="412"/>
      <c r="DH580" s="412"/>
      <c r="DI580" s="412"/>
      <c r="DJ580" s="412"/>
      <c r="DK580" s="412"/>
      <c r="DL580" s="412"/>
      <c r="DM580" s="412"/>
      <c r="DN580" s="413"/>
      <c r="DO580" s="411"/>
      <c r="DP580" s="412"/>
      <c r="DQ580" s="412"/>
      <c r="DR580" s="412"/>
      <c r="DS580" s="412"/>
      <c r="DT580" s="412"/>
      <c r="DU580" s="412"/>
      <c r="DV580" s="412"/>
      <c r="DW580" s="412"/>
      <c r="DX580" s="413"/>
      <c r="DY580" s="22"/>
      <c r="DZ580" s="22"/>
      <c r="EA580" s="22"/>
      <c r="EB580" s="22"/>
      <c r="EC580" s="22"/>
      <c r="ED580" s="178"/>
      <c r="EE580" s="56"/>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row>
    <row r="581" spans="1:195" s="7" customFormat="1" ht="17.100000000000001" customHeight="1" x14ac:dyDescent="0.4">
      <c r="A581" s="22"/>
      <c r="B581" s="22"/>
      <c r="C581" s="22"/>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c r="AS581" s="56"/>
      <c r="AT581" s="56"/>
      <c r="AU581" s="56"/>
      <c r="AV581" s="56"/>
      <c r="AW581" s="56"/>
      <c r="AX581" s="56"/>
      <c r="AY581" s="56"/>
      <c r="AZ581" s="56"/>
      <c r="BA581" s="56"/>
      <c r="BB581" s="56"/>
      <c r="BC581" s="56"/>
      <c r="BD581" s="56"/>
      <c r="BE581" s="56"/>
      <c r="BF581" s="56"/>
      <c r="BG581" s="56"/>
      <c r="BH581" s="56"/>
      <c r="BI581" s="56"/>
      <c r="BJ581" s="56"/>
      <c r="BK581" s="22"/>
      <c r="BL581" s="22"/>
      <c r="BM581" s="22"/>
      <c r="BN581" s="22"/>
      <c r="BO581" s="22"/>
      <c r="BP581" s="22"/>
      <c r="BQ581" s="22"/>
      <c r="BR581" s="408"/>
      <c r="BS581" s="409"/>
      <c r="BT581" s="410"/>
      <c r="BU581" s="411"/>
      <c r="BV581" s="412"/>
      <c r="BW581" s="412"/>
      <c r="BX581" s="412"/>
      <c r="BY581" s="412"/>
      <c r="BZ581" s="413"/>
      <c r="CA581" s="411"/>
      <c r="CB581" s="412"/>
      <c r="CC581" s="413"/>
      <c r="CD581" s="411"/>
      <c r="CE581" s="412"/>
      <c r="CF581" s="412"/>
      <c r="CG581" s="412"/>
      <c r="CH581" s="412"/>
      <c r="CI581" s="412"/>
      <c r="CJ581" s="412"/>
      <c r="CK581" s="412"/>
      <c r="CL581" s="412"/>
      <c r="CM581" s="413"/>
      <c r="CN581" s="411"/>
      <c r="CO581" s="412"/>
      <c r="CP581" s="412"/>
      <c r="CQ581" s="412"/>
      <c r="CR581" s="412"/>
      <c r="CS581" s="413"/>
      <c r="CT581" s="411"/>
      <c r="CU581" s="412"/>
      <c r="CV581" s="413"/>
      <c r="CW581" s="411"/>
      <c r="CX581" s="412"/>
      <c r="CY581" s="412"/>
      <c r="CZ581" s="412"/>
      <c r="DA581" s="412"/>
      <c r="DB581" s="412"/>
      <c r="DC581" s="412"/>
      <c r="DD581" s="413"/>
      <c r="DE581" s="411"/>
      <c r="DF581" s="412"/>
      <c r="DG581" s="412"/>
      <c r="DH581" s="412"/>
      <c r="DI581" s="412"/>
      <c r="DJ581" s="412"/>
      <c r="DK581" s="412"/>
      <c r="DL581" s="412"/>
      <c r="DM581" s="412"/>
      <c r="DN581" s="413"/>
      <c r="DO581" s="411"/>
      <c r="DP581" s="412"/>
      <c r="DQ581" s="412"/>
      <c r="DR581" s="412"/>
      <c r="DS581" s="412"/>
      <c r="DT581" s="412"/>
      <c r="DU581" s="412"/>
      <c r="DV581" s="412"/>
      <c r="DW581" s="412"/>
      <c r="DX581" s="413"/>
      <c r="DY581" s="22"/>
      <c r="DZ581" s="22"/>
      <c r="EA581" s="22"/>
      <c r="EB581" s="22"/>
      <c r="EC581" s="22"/>
      <c r="ED581" s="178"/>
      <c r="EE581" s="56"/>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c r="GH581" s="12"/>
      <c r="GI581" s="12"/>
      <c r="GJ581" s="12"/>
      <c r="GK581" s="12"/>
      <c r="GL581" s="12"/>
      <c r="GM581" s="12"/>
    </row>
    <row r="582" spans="1:195" s="7" customFormat="1" ht="17.100000000000001" customHeight="1" x14ac:dyDescent="0.4">
      <c r="A582" s="22"/>
      <c r="B582" s="22"/>
      <c r="C582" s="22"/>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22"/>
      <c r="BL582" s="22"/>
      <c r="BM582" s="22"/>
      <c r="BN582" s="22"/>
      <c r="BO582" s="22"/>
      <c r="BP582" s="22"/>
      <c r="BQ582" s="22"/>
      <c r="BR582" s="408"/>
      <c r="BS582" s="409"/>
      <c r="BT582" s="410"/>
      <c r="BU582" s="411"/>
      <c r="BV582" s="412"/>
      <c r="BW582" s="412"/>
      <c r="BX582" s="412"/>
      <c r="BY582" s="412"/>
      <c r="BZ582" s="413"/>
      <c r="CA582" s="411"/>
      <c r="CB582" s="412"/>
      <c r="CC582" s="413"/>
      <c r="CD582" s="411"/>
      <c r="CE582" s="412"/>
      <c r="CF582" s="412"/>
      <c r="CG582" s="412"/>
      <c r="CH582" s="412"/>
      <c r="CI582" s="412"/>
      <c r="CJ582" s="412"/>
      <c r="CK582" s="412"/>
      <c r="CL582" s="412"/>
      <c r="CM582" s="413"/>
      <c r="CN582" s="411"/>
      <c r="CO582" s="412"/>
      <c r="CP582" s="412"/>
      <c r="CQ582" s="412"/>
      <c r="CR582" s="412"/>
      <c r="CS582" s="413"/>
      <c r="CT582" s="411"/>
      <c r="CU582" s="412"/>
      <c r="CV582" s="413"/>
      <c r="CW582" s="411"/>
      <c r="CX582" s="412"/>
      <c r="CY582" s="412"/>
      <c r="CZ582" s="412"/>
      <c r="DA582" s="412"/>
      <c r="DB582" s="412"/>
      <c r="DC582" s="412"/>
      <c r="DD582" s="413"/>
      <c r="DE582" s="411"/>
      <c r="DF582" s="412"/>
      <c r="DG582" s="412"/>
      <c r="DH582" s="412"/>
      <c r="DI582" s="412"/>
      <c r="DJ582" s="412"/>
      <c r="DK582" s="412"/>
      <c r="DL582" s="412"/>
      <c r="DM582" s="412"/>
      <c r="DN582" s="413"/>
      <c r="DO582" s="411"/>
      <c r="DP582" s="412"/>
      <c r="DQ582" s="412"/>
      <c r="DR582" s="412"/>
      <c r="DS582" s="412"/>
      <c r="DT582" s="412"/>
      <c r="DU582" s="412"/>
      <c r="DV582" s="412"/>
      <c r="DW582" s="412"/>
      <c r="DX582" s="413"/>
      <c r="DY582" s="22"/>
      <c r="DZ582" s="22"/>
      <c r="EA582" s="22"/>
      <c r="EB582" s="22"/>
      <c r="EC582" s="22"/>
      <c r="ED582" s="178"/>
      <c r="EE582" s="56"/>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c r="FS582" s="12"/>
      <c r="FT582" s="12"/>
      <c r="FU582" s="12"/>
      <c r="FV582" s="12"/>
      <c r="FW582" s="12"/>
      <c r="FX582" s="12"/>
      <c r="FY582" s="12"/>
      <c r="FZ582" s="12"/>
      <c r="GA582" s="12"/>
      <c r="GB582" s="12"/>
      <c r="GC582" s="12"/>
      <c r="GD582" s="12"/>
      <c r="GE582" s="12"/>
      <c r="GF582" s="12"/>
      <c r="GG582" s="12"/>
      <c r="GH582" s="12"/>
      <c r="GI582" s="12"/>
      <c r="GJ582" s="12"/>
      <c r="GK582" s="12"/>
      <c r="GL582" s="12"/>
      <c r="GM582" s="12"/>
    </row>
    <row r="583" spans="1:195" s="7" customFormat="1" ht="17.100000000000001" customHeight="1" x14ac:dyDescent="0.4">
      <c r="A583" s="22"/>
      <c r="B583" s="22"/>
      <c r="C583" s="22"/>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56"/>
      <c r="AY583" s="56"/>
      <c r="AZ583" s="56"/>
      <c r="BA583" s="56"/>
      <c r="BB583" s="56"/>
      <c r="BC583" s="56"/>
      <c r="BD583" s="56"/>
      <c r="BE583" s="56"/>
      <c r="BF583" s="56"/>
      <c r="BG583" s="56"/>
      <c r="BH583" s="56"/>
      <c r="BI583" s="56"/>
      <c r="BJ583" s="56"/>
      <c r="BK583" s="22"/>
      <c r="BL583" s="22"/>
      <c r="BM583" s="22"/>
      <c r="BN583" s="22"/>
      <c r="BO583" s="22"/>
      <c r="BP583" s="22"/>
      <c r="BQ583" s="22"/>
      <c r="BR583" s="408"/>
      <c r="BS583" s="409"/>
      <c r="BT583" s="410"/>
      <c r="BU583" s="411"/>
      <c r="BV583" s="412"/>
      <c r="BW583" s="412"/>
      <c r="BX583" s="412"/>
      <c r="BY583" s="412"/>
      <c r="BZ583" s="413"/>
      <c r="CA583" s="411"/>
      <c r="CB583" s="412"/>
      <c r="CC583" s="413"/>
      <c r="CD583" s="411"/>
      <c r="CE583" s="412"/>
      <c r="CF583" s="412"/>
      <c r="CG583" s="412"/>
      <c r="CH583" s="412"/>
      <c r="CI583" s="412"/>
      <c r="CJ583" s="412"/>
      <c r="CK583" s="412"/>
      <c r="CL583" s="412"/>
      <c r="CM583" s="413"/>
      <c r="CN583" s="411"/>
      <c r="CO583" s="412"/>
      <c r="CP583" s="412"/>
      <c r="CQ583" s="412"/>
      <c r="CR583" s="412"/>
      <c r="CS583" s="413"/>
      <c r="CT583" s="411"/>
      <c r="CU583" s="412"/>
      <c r="CV583" s="413"/>
      <c r="CW583" s="411"/>
      <c r="CX583" s="412"/>
      <c r="CY583" s="412"/>
      <c r="CZ583" s="412"/>
      <c r="DA583" s="412"/>
      <c r="DB583" s="412"/>
      <c r="DC583" s="412"/>
      <c r="DD583" s="413"/>
      <c r="DE583" s="411"/>
      <c r="DF583" s="412"/>
      <c r="DG583" s="412"/>
      <c r="DH583" s="412"/>
      <c r="DI583" s="412"/>
      <c r="DJ583" s="412"/>
      <c r="DK583" s="412"/>
      <c r="DL583" s="412"/>
      <c r="DM583" s="412"/>
      <c r="DN583" s="413"/>
      <c r="DO583" s="411"/>
      <c r="DP583" s="412"/>
      <c r="DQ583" s="412"/>
      <c r="DR583" s="412"/>
      <c r="DS583" s="412"/>
      <c r="DT583" s="412"/>
      <c r="DU583" s="412"/>
      <c r="DV583" s="412"/>
      <c r="DW583" s="412"/>
      <c r="DX583" s="413"/>
      <c r="DY583" s="22"/>
      <c r="DZ583" s="22"/>
      <c r="EA583" s="22"/>
      <c r="EB583" s="22"/>
      <c r="EC583" s="22"/>
      <c r="ED583" s="178"/>
      <c r="EE583" s="56"/>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c r="GH583" s="12"/>
      <c r="GI583" s="12"/>
      <c r="GJ583" s="12"/>
      <c r="GK583" s="12"/>
      <c r="GL583" s="12"/>
      <c r="GM583" s="12"/>
    </row>
    <row r="584" spans="1:195" s="7" customFormat="1" ht="17.100000000000001" customHeight="1" x14ac:dyDescent="0.4">
      <c r="A584" s="22"/>
      <c r="B584" s="22"/>
      <c r="C584" s="22"/>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56"/>
      <c r="AY584" s="56"/>
      <c r="AZ584" s="56"/>
      <c r="BA584" s="56"/>
      <c r="BB584" s="56"/>
      <c r="BC584" s="56"/>
      <c r="BD584" s="56"/>
      <c r="BE584" s="56"/>
      <c r="BF584" s="56"/>
      <c r="BG584" s="56"/>
      <c r="BH584" s="56"/>
      <c r="BI584" s="56"/>
      <c r="BJ584" s="56"/>
      <c r="BK584" s="22"/>
      <c r="BL584" s="22"/>
      <c r="BM584" s="22"/>
      <c r="BN584" s="22"/>
      <c r="BO584" s="22"/>
      <c r="BP584" s="22"/>
      <c r="BQ584" s="22"/>
      <c r="BR584" s="408"/>
      <c r="BS584" s="409"/>
      <c r="BT584" s="410"/>
      <c r="BU584" s="411"/>
      <c r="BV584" s="412"/>
      <c r="BW584" s="412"/>
      <c r="BX584" s="412"/>
      <c r="BY584" s="412"/>
      <c r="BZ584" s="413"/>
      <c r="CA584" s="411"/>
      <c r="CB584" s="412"/>
      <c r="CC584" s="413"/>
      <c r="CD584" s="411"/>
      <c r="CE584" s="412"/>
      <c r="CF584" s="412"/>
      <c r="CG584" s="412"/>
      <c r="CH584" s="412"/>
      <c r="CI584" s="412"/>
      <c r="CJ584" s="412"/>
      <c r="CK584" s="412"/>
      <c r="CL584" s="412"/>
      <c r="CM584" s="413"/>
      <c r="CN584" s="411"/>
      <c r="CO584" s="412"/>
      <c r="CP584" s="412"/>
      <c r="CQ584" s="412"/>
      <c r="CR584" s="412"/>
      <c r="CS584" s="413"/>
      <c r="CT584" s="411"/>
      <c r="CU584" s="412"/>
      <c r="CV584" s="413"/>
      <c r="CW584" s="411"/>
      <c r="CX584" s="412"/>
      <c r="CY584" s="412"/>
      <c r="CZ584" s="412"/>
      <c r="DA584" s="412"/>
      <c r="DB584" s="412"/>
      <c r="DC584" s="412"/>
      <c r="DD584" s="413"/>
      <c r="DE584" s="411"/>
      <c r="DF584" s="412"/>
      <c r="DG584" s="412"/>
      <c r="DH584" s="412"/>
      <c r="DI584" s="412"/>
      <c r="DJ584" s="412"/>
      <c r="DK584" s="412"/>
      <c r="DL584" s="412"/>
      <c r="DM584" s="412"/>
      <c r="DN584" s="413"/>
      <c r="DO584" s="411"/>
      <c r="DP584" s="412"/>
      <c r="DQ584" s="412"/>
      <c r="DR584" s="412"/>
      <c r="DS584" s="412"/>
      <c r="DT584" s="412"/>
      <c r="DU584" s="412"/>
      <c r="DV584" s="412"/>
      <c r="DW584" s="412"/>
      <c r="DX584" s="413"/>
      <c r="DY584" s="22"/>
      <c r="DZ584" s="22"/>
      <c r="EA584" s="22"/>
      <c r="EB584" s="22"/>
      <c r="EC584" s="22"/>
      <c r="ED584" s="178"/>
      <c r="EE584" s="56"/>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c r="FS584" s="12"/>
      <c r="FT584" s="12"/>
      <c r="FU584" s="12"/>
      <c r="FV584" s="12"/>
      <c r="FW584" s="12"/>
      <c r="FX584" s="12"/>
      <c r="FY584" s="12"/>
      <c r="FZ584" s="12"/>
      <c r="GA584" s="12"/>
      <c r="GB584" s="12"/>
      <c r="GC584" s="12"/>
      <c r="GD584" s="12"/>
      <c r="GE584" s="12"/>
      <c r="GF584" s="12"/>
      <c r="GG584" s="12"/>
      <c r="GH584" s="12"/>
      <c r="GI584" s="12"/>
      <c r="GJ584" s="12"/>
      <c r="GK584" s="12"/>
      <c r="GL584" s="12"/>
      <c r="GM584" s="12"/>
    </row>
    <row r="585" spans="1:195" s="7" customFormat="1" ht="17.100000000000001" customHeight="1" x14ac:dyDescent="0.4">
      <c r="A585" s="22"/>
      <c r="B585" s="22"/>
      <c r="C585" s="22"/>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56"/>
      <c r="AY585" s="56"/>
      <c r="AZ585" s="56"/>
      <c r="BA585" s="56"/>
      <c r="BB585" s="56"/>
      <c r="BC585" s="56"/>
      <c r="BD585" s="56"/>
      <c r="BE585" s="56"/>
      <c r="BF585" s="56"/>
      <c r="BG585" s="56"/>
      <c r="BH585" s="56"/>
      <c r="BI585" s="56"/>
      <c r="BJ585" s="56"/>
      <c r="BK585" s="22"/>
      <c r="BL585" s="22"/>
      <c r="BM585" s="22"/>
      <c r="BN585" s="22"/>
      <c r="BO585" s="22"/>
      <c r="BP585" s="22"/>
      <c r="BQ585" s="22"/>
      <c r="BR585" s="408">
        <v>73</v>
      </c>
      <c r="BS585" s="409"/>
      <c r="BT585" s="410"/>
      <c r="BU585" s="411" t="s">
        <v>144</v>
      </c>
      <c r="BV585" s="412"/>
      <c r="BW585" s="412"/>
      <c r="BX585" s="412"/>
      <c r="BY585" s="412"/>
      <c r="BZ585" s="413"/>
      <c r="CA585" s="411">
        <v>90</v>
      </c>
      <c r="CB585" s="412"/>
      <c r="CC585" s="413"/>
      <c r="CD585" s="411" t="s">
        <v>349</v>
      </c>
      <c r="CE585" s="412"/>
      <c r="CF585" s="412"/>
      <c r="CG585" s="412"/>
      <c r="CH585" s="412"/>
      <c r="CI585" s="412"/>
      <c r="CJ585" s="412"/>
      <c r="CK585" s="412"/>
      <c r="CL585" s="412"/>
      <c r="CM585" s="413"/>
      <c r="CN585" s="411" t="s">
        <v>347</v>
      </c>
      <c r="CO585" s="412"/>
      <c r="CP585" s="412"/>
      <c r="CQ585" s="412"/>
      <c r="CR585" s="412"/>
      <c r="CS585" s="413"/>
      <c r="CT585" s="411" t="s">
        <v>335</v>
      </c>
      <c r="CU585" s="412"/>
      <c r="CV585" s="413"/>
      <c r="CW585" s="411" t="s">
        <v>348</v>
      </c>
      <c r="CX585" s="412"/>
      <c r="CY585" s="412"/>
      <c r="CZ585" s="412"/>
      <c r="DA585" s="412"/>
      <c r="DB585" s="412"/>
      <c r="DC585" s="412"/>
      <c r="DD585" s="413"/>
      <c r="DE585" s="411" t="s">
        <v>319</v>
      </c>
      <c r="DF585" s="412"/>
      <c r="DG585" s="412"/>
      <c r="DH585" s="412"/>
      <c r="DI585" s="412"/>
      <c r="DJ585" s="412"/>
      <c r="DK585" s="412"/>
      <c r="DL585" s="412"/>
      <c r="DM585" s="412"/>
      <c r="DN585" s="413"/>
      <c r="DO585" s="411" t="s">
        <v>226</v>
      </c>
      <c r="DP585" s="412"/>
      <c r="DQ585" s="412"/>
      <c r="DR585" s="412"/>
      <c r="DS585" s="412"/>
      <c r="DT585" s="412"/>
      <c r="DU585" s="412"/>
      <c r="DV585" s="412"/>
      <c r="DW585" s="412"/>
      <c r="DX585" s="413"/>
      <c r="DY585" s="22"/>
      <c r="DZ585" s="22"/>
      <c r="EA585" s="22"/>
      <c r="EB585" s="22"/>
      <c r="EC585" s="22"/>
      <c r="ED585" s="178"/>
      <c r="EE585" s="56"/>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c r="FS585" s="12"/>
      <c r="FT585" s="12"/>
      <c r="FU585" s="12"/>
      <c r="FV585" s="12"/>
      <c r="FW585" s="12"/>
      <c r="FX585" s="12"/>
      <c r="FY585" s="12"/>
      <c r="FZ585" s="12"/>
      <c r="GA585" s="12"/>
      <c r="GB585" s="12"/>
      <c r="GC585" s="12"/>
      <c r="GD585" s="12"/>
      <c r="GE585" s="12"/>
      <c r="GF585" s="12"/>
      <c r="GG585" s="12"/>
      <c r="GH585" s="12"/>
      <c r="GI585" s="12"/>
      <c r="GJ585" s="12"/>
      <c r="GK585" s="12"/>
      <c r="GL585" s="12"/>
      <c r="GM585" s="12"/>
    </row>
    <row r="591" spans="1:195" ht="18.75" customHeight="1" x14ac:dyDescent="0.4">
      <c r="A591" s="2"/>
      <c r="B591" s="22"/>
      <c r="C591" s="45" t="s">
        <v>271</v>
      </c>
      <c r="D591" s="2"/>
      <c r="E591" s="2"/>
      <c r="F591" s="2"/>
      <c r="G591" s="2"/>
      <c r="H591" s="2"/>
      <c r="I591" s="2"/>
      <c r="J591" s="2"/>
      <c r="K591" s="2"/>
      <c r="L591" s="2"/>
      <c r="M591" s="2"/>
      <c r="N591" s="2"/>
      <c r="O591" s="2"/>
      <c r="P591" s="2"/>
      <c r="Q591" s="2"/>
      <c r="R591" s="2"/>
      <c r="S591" s="2"/>
      <c r="T591" s="2"/>
      <c r="U591" s="2"/>
      <c r="V591" s="2"/>
      <c r="W591" s="2"/>
      <c r="X591" s="2"/>
      <c r="Y591" s="2"/>
      <c r="Z591" s="2"/>
      <c r="AA591" s="2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BE591" s="289" t="s">
        <v>279</v>
      </c>
      <c r="BF591" s="290"/>
      <c r="BG591" s="290"/>
      <c r="BH591" s="290"/>
      <c r="BI591" s="290"/>
      <c r="BJ591" s="290"/>
      <c r="BK591" s="290"/>
      <c r="BL591" s="291"/>
      <c r="BO591" s="2"/>
      <c r="BP591" s="22"/>
      <c r="BQ591" s="45" t="s">
        <v>271</v>
      </c>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S591" s="289" t="s">
        <v>242</v>
      </c>
      <c r="DT591" s="290"/>
      <c r="DU591" s="290"/>
      <c r="DV591" s="290"/>
      <c r="DW591" s="290"/>
      <c r="DX591" s="290"/>
      <c r="DY591" s="290"/>
      <c r="DZ591" s="291"/>
    </row>
    <row r="592" spans="1:195" ht="18.75" customHeight="1" x14ac:dyDescent="0.4">
      <c r="A592" s="2"/>
      <c r="B592" s="2"/>
      <c r="C592" s="21"/>
      <c r="D592" s="2"/>
      <c r="E592" s="2"/>
      <c r="F592" s="2"/>
      <c r="G592" s="2"/>
      <c r="H592" s="2"/>
      <c r="I592" s="2"/>
      <c r="J592" s="2"/>
      <c r="K592" s="2"/>
      <c r="L592" s="2"/>
      <c r="M592" s="2"/>
      <c r="N592" s="2"/>
      <c r="O592" s="2"/>
      <c r="P592" s="2"/>
      <c r="Q592" s="2"/>
      <c r="R592" s="2"/>
      <c r="S592" s="2"/>
      <c r="T592" s="2"/>
      <c r="U592" s="2"/>
      <c r="V592" s="2"/>
      <c r="W592" s="2"/>
      <c r="X592" s="2"/>
      <c r="Y592" s="2"/>
      <c r="Z592" s="2"/>
      <c r="AA592" s="2"/>
      <c r="AB592" s="21"/>
      <c r="AC592" s="2"/>
      <c r="AD592" s="2"/>
      <c r="AE592" s="2"/>
      <c r="AF592" s="2"/>
      <c r="AG592" s="2"/>
      <c r="AH592" s="2"/>
      <c r="AI592" s="2"/>
      <c r="AJ592" s="2"/>
      <c r="AK592" s="2"/>
      <c r="AL592" s="2"/>
      <c r="AM592" s="2"/>
      <c r="AN592" s="2"/>
      <c r="AO592" s="2"/>
      <c r="AP592" s="2"/>
      <c r="AQ592" s="2"/>
      <c r="AR592" s="2"/>
      <c r="AS592" s="2"/>
      <c r="AT592" s="2"/>
      <c r="AU592" s="2"/>
      <c r="AV592" s="2"/>
      <c r="AW592" s="2"/>
      <c r="AX592" s="2"/>
      <c r="BE592" s="292"/>
      <c r="BF592" s="293"/>
      <c r="BG592" s="293"/>
      <c r="BH592" s="293"/>
      <c r="BI592" s="293"/>
      <c r="BJ592" s="293"/>
      <c r="BK592" s="293"/>
      <c r="BL592" s="294"/>
      <c r="BO592" s="2"/>
      <c r="BP592" s="2"/>
      <c r="BQ592" s="21"/>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1"/>
      <c r="CQ592" s="2"/>
      <c r="CR592" s="2"/>
      <c r="CS592" s="2"/>
      <c r="CT592" s="2"/>
      <c r="CU592" s="2"/>
      <c r="CV592" s="2"/>
      <c r="CW592" s="2"/>
      <c r="CX592" s="2"/>
      <c r="CY592" s="2"/>
      <c r="CZ592" s="2"/>
      <c r="DA592" s="2"/>
      <c r="DB592" s="2"/>
      <c r="DC592" s="2"/>
      <c r="DD592" s="2"/>
      <c r="DE592" s="2"/>
      <c r="DF592" s="2"/>
      <c r="DG592" s="2"/>
      <c r="DH592" s="2"/>
      <c r="DI592" s="2"/>
      <c r="DJ592" s="2"/>
      <c r="DK592" s="2"/>
      <c r="DL592" s="2"/>
      <c r="DS592" s="292"/>
      <c r="DT592" s="293"/>
      <c r="DU592" s="293"/>
      <c r="DV592" s="293"/>
      <c r="DW592" s="293"/>
      <c r="DX592" s="293"/>
      <c r="DY592" s="293"/>
      <c r="DZ592" s="294"/>
    </row>
    <row r="593" spans="1:132" ht="18.75" customHeight="1" x14ac:dyDescent="0.4">
      <c r="A593" s="2"/>
      <c r="C593" s="23" t="s">
        <v>107</v>
      </c>
      <c r="D593" s="2"/>
      <c r="E593" s="2"/>
      <c r="F593" s="2"/>
      <c r="G593" s="2"/>
      <c r="H593" s="2"/>
      <c r="I593" s="2"/>
      <c r="J593" s="2"/>
      <c r="K593" s="2"/>
      <c r="L593" s="2"/>
      <c r="M593" s="2"/>
      <c r="N593" s="2"/>
      <c r="O593" s="2"/>
      <c r="P593" s="2"/>
      <c r="Q593" s="2"/>
      <c r="R593" s="2"/>
      <c r="S593" s="2"/>
      <c r="T593" s="2"/>
      <c r="U593" s="2"/>
      <c r="V593" s="2"/>
      <c r="W593" s="2"/>
      <c r="X593" s="2"/>
      <c r="Y593" s="2"/>
      <c r="Z593" s="2"/>
      <c r="AA593" s="21"/>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BO593" s="2"/>
      <c r="BQ593" s="23" t="s">
        <v>107</v>
      </c>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1"/>
      <c r="CP593" s="2"/>
      <c r="CQ593" s="2"/>
      <c r="CR593" s="2"/>
      <c r="CS593" s="2"/>
      <c r="CT593" s="2"/>
      <c r="CU593" s="2"/>
      <c r="CV593" s="2"/>
      <c r="CW593" s="2"/>
      <c r="CX593" s="2"/>
      <c r="CY593" s="2"/>
      <c r="CZ593" s="2"/>
      <c r="DA593" s="2"/>
      <c r="DB593" s="2"/>
      <c r="DC593" s="2"/>
      <c r="DD593" s="2"/>
      <c r="DE593" s="2"/>
      <c r="DF593" s="2"/>
      <c r="DG593" s="2"/>
      <c r="DH593" s="2"/>
      <c r="DI593" s="2"/>
      <c r="DJ593" s="2"/>
      <c r="DK593" s="2"/>
      <c r="DL593" s="2"/>
    </row>
    <row r="594" spans="1:132" ht="18.75" customHeight="1" x14ac:dyDescent="0.4">
      <c r="A594" s="2"/>
      <c r="B594" s="23"/>
      <c r="C594" s="3"/>
      <c r="D594" s="3"/>
      <c r="E594" s="3"/>
      <c r="F594" s="3"/>
      <c r="G594" s="3"/>
      <c r="H594" s="3"/>
      <c r="I594" s="3"/>
      <c r="J594" s="3"/>
      <c r="K594" s="3"/>
      <c r="L594" s="3"/>
      <c r="M594" s="3"/>
      <c r="N594" s="3"/>
      <c r="O594" s="3"/>
      <c r="P594" s="3"/>
      <c r="Q594" s="3"/>
      <c r="R594" s="3"/>
      <c r="S594" s="3"/>
      <c r="T594" s="3"/>
      <c r="U594" s="3"/>
      <c r="V594" s="20"/>
      <c r="W594" s="20"/>
      <c r="X594" s="20"/>
      <c r="Y594" s="12"/>
      <c r="Z594" s="12"/>
      <c r="AA594" s="12"/>
      <c r="AB594" s="12"/>
      <c r="AC594" s="12"/>
      <c r="AD594" s="12"/>
      <c r="AE594" s="12"/>
      <c r="AF594" s="12"/>
      <c r="AG594" s="12"/>
      <c r="AH594" s="12"/>
      <c r="AI594" s="12"/>
      <c r="AJ594" s="12"/>
      <c r="AK594" s="12"/>
      <c r="AL594" s="12"/>
      <c r="AM594" s="12"/>
      <c r="AN594" s="3"/>
      <c r="AO594" s="3"/>
      <c r="AP594" s="3"/>
      <c r="AQ594" s="3"/>
      <c r="AR594" s="3"/>
      <c r="AS594" s="3"/>
      <c r="AT594" s="134"/>
      <c r="AU594" s="3"/>
      <c r="AV594" s="3"/>
      <c r="AW594" s="3"/>
      <c r="AX594" s="3"/>
      <c r="AY594" s="3"/>
      <c r="AZ594" s="3"/>
      <c r="BA594" s="3"/>
      <c r="BB594" s="3"/>
      <c r="BC594" s="3"/>
      <c r="BD594" s="3"/>
      <c r="BE594" s="3"/>
      <c r="BF594" s="3"/>
      <c r="BG594" s="3"/>
      <c r="BH594" s="3"/>
      <c r="BI594" s="3"/>
      <c r="BJ594" s="3"/>
      <c r="BK594" s="3"/>
      <c r="BL594" s="3"/>
      <c r="BM594" s="2"/>
      <c r="BN594" s="2"/>
      <c r="BO594" s="2"/>
      <c r="BP594" s="23"/>
      <c r="BQ594" s="2"/>
      <c r="BR594" s="2"/>
      <c r="BS594" s="2"/>
      <c r="BT594" s="2"/>
      <c r="BU594" s="2"/>
      <c r="BV594" s="2"/>
      <c r="BW594" s="2"/>
      <c r="BX594" s="2"/>
      <c r="BY594" s="2"/>
      <c r="BZ594" s="2"/>
      <c r="CA594" s="2"/>
      <c r="CB594" s="2"/>
      <c r="CC594" s="2"/>
      <c r="CD594" s="2"/>
      <c r="CE594" s="2"/>
      <c r="CF594" s="2"/>
      <c r="CG594" s="2"/>
      <c r="CH594" s="2"/>
      <c r="CI594" s="2"/>
      <c r="CM594" s="417" t="s">
        <v>350</v>
      </c>
      <c r="CN594" s="418"/>
      <c r="CO594" s="418"/>
      <c r="CP594" s="418"/>
      <c r="CQ594" s="418"/>
      <c r="CR594" s="418"/>
      <c r="CS594" s="418"/>
      <c r="CT594" s="418"/>
      <c r="CU594" s="418"/>
      <c r="CV594" s="418"/>
      <c r="CW594" s="418"/>
      <c r="CX594" s="418"/>
      <c r="CY594" s="418"/>
      <c r="CZ594" s="418"/>
      <c r="DA594" s="419"/>
      <c r="DB594" s="2"/>
      <c r="DC594" s="2"/>
      <c r="DD594" s="2"/>
      <c r="DE594" s="2"/>
      <c r="DF594" s="2"/>
      <c r="DG594" s="2"/>
      <c r="DH594" s="23"/>
      <c r="DI594" s="2"/>
      <c r="DJ594" s="2"/>
      <c r="DK594" s="2"/>
      <c r="DL594" s="2"/>
      <c r="DM594" s="2"/>
      <c r="DN594" s="2"/>
      <c r="DO594" s="2"/>
      <c r="DP594" s="2"/>
      <c r="DQ594" s="2"/>
      <c r="DR594" s="2"/>
      <c r="DS594" s="2"/>
      <c r="DT594" s="2"/>
      <c r="DU594" s="2"/>
      <c r="DV594" s="2"/>
      <c r="DW594" s="2"/>
      <c r="DX594" s="2"/>
      <c r="DY594" s="2"/>
      <c r="DZ594" s="2"/>
      <c r="EA594" s="2"/>
      <c r="EB594" s="2"/>
    </row>
    <row r="595" spans="1:132" ht="18.75" customHeight="1" x14ac:dyDescent="0.4">
      <c r="A595" s="2"/>
      <c r="B595" s="2"/>
      <c r="C595" s="3"/>
      <c r="D595" s="3"/>
      <c r="E595" s="3"/>
      <c r="F595" s="3"/>
      <c r="G595" s="3"/>
      <c r="H595" s="3"/>
      <c r="I595" s="3"/>
      <c r="J595" s="3"/>
      <c r="K595" s="3"/>
      <c r="L595" s="3"/>
      <c r="M595" s="3"/>
      <c r="N595" s="3"/>
      <c r="O595" s="3"/>
      <c r="P595" s="3"/>
      <c r="Q595" s="3"/>
      <c r="R595" s="3"/>
      <c r="S595" s="3"/>
      <c r="T595" s="3"/>
      <c r="U595" s="3"/>
      <c r="V595" s="20"/>
      <c r="W595" s="20"/>
      <c r="X595" s="20"/>
      <c r="Y595" s="12"/>
      <c r="Z595" s="12"/>
      <c r="AA595" s="12"/>
      <c r="AB595" s="12"/>
      <c r="AC595" s="12"/>
      <c r="AD595" s="12"/>
      <c r="AE595" s="12"/>
      <c r="AF595" s="12"/>
      <c r="AG595" s="12"/>
      <c r="AH595" s="12"/>
      <c r="AI595" s="12"/>
      <c r="AJ595" s="12"/>
      <c r="AK595" s="12"/>
      <c r="AL595" s="12"/>
      <c r="AM595" s="12"/>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M595" s="420"/>
      <c r="CN595" s="421"/>
      <c r="CO595" s="421"/>
      <c r="CP595" s="421"/>
      <c r="CQ595" s="421"/>
      <c r="CR595" s="421"/>
      <c r="CS595" s="421"/>
      <c r="CT595" s="421"/>
      <c r="CU595" s="421"/>
      <c r="CV595" s="421"/>
      <c r="CW595" s="421"/>
      <c r="CX595" s="421"/>
      <c r="CY595" s="421"/>
      <c r="CZ595" s="421"/>
      <c r="DA595" s="42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row>
    <row r="596" spans="1:132" ht="18.75" customHeight="1" x14ac:dyDescent="0.4">
      <c r="A596" s="2"/>
      <c r="B596" s="2"/>
      <c r="C596" s="3"/>
      <c r="D596" s="3"/>
      <c r="E596" s="3"/>
      <c r="F596" s="3"/>
      <c r="G596" s="3"/>
      <c r="H596" s="3"/>
      <c r="I596" s="3"/>
      <c r="J596" s="3"/>
      <c r="K596" s="3"/>
      <c r="L596" s="3"/>
      <c r="M596" s="3"/>
      <c r="N596" s="3"/>
      <c r="O596" s="3"/>
      <c r="P596" s="3"/>
      <c r="Q596" s="3"/>
      <c r="R596" s="3"/>
      <c r="S596" s="3"/>
      <c r="T596" s="3"/>
      <c r="U596" s="3"/>
      <c r="V596" s="20"/>
      <c r="W596" s="20"/>
      <c r="X596" s="20"/>
      <c r="Y596" s="12"/>
      <c r="Z596" s="12"/>
      <c r="AA596" s="12"/>
      <c r="AB596" s="12"/>
      <c r="AC596" s="12"/>
      <c r="AD596" s="12"/>
      <c r="AE596" s="12"/>
      <c r="AF596" s="12"/>
      <c r="AG596" s="12"/>
      <c r="AH596" s="12"/>
      <c r="AI596" s="12"/>
      <c r="AJ596" s="12"/>
      <c r="AK596" s="12"/>
      <c r="AL596" s="12"/>
      <c r="AM596" s="12"/>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M596" s="414" t="s">
        <v>143</v>
      </c>
      <c r="CN596" s="415"/>
      <c r="CO596" s="415"/>
      <c r="CP596" s="415"/>
      <c r="CQ596" s="415"/>
      <c r="CR596" s="415"/>
      <c r="CS596" s="415"/>
      <c r="CT596" s="415"/>
      <c r="CU596" s="415"/>
      <c r="CV596" s="415"/>
      <c r="CW596" s="415"/>
      <c r="CX596" s="415"/>
      <c r="CY596" s="415"/>
      <c r="CZ596" s="415"/>
      <c r="DA596" s="416"/>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row>
    <row r="597" spans="1:132" ht="18.75" customHeight="1" x14ac:dyDescent="0.4">
      <c r="A597" s="2"/>
      <c r="B597" s="2"/>
      <c r="C597" s="3"/>
      <c r="D597" s="3"/>
      <c r="E597" s="3"/>
      <c r="F597" s="3"/>
      <c r="G597" s="3"/>
      <c r="H597" s="3"/>
      <c r="I597" s="3"/>
      <c r="J597" s="3"/>
      <c r="K597" s="3"/>
      <c r="L597" s="3"/>
      <c r="M597" s="3"/>
      <c r="N597" s="3"/>
      <c r="O597" s="3"/>
      <c r="P597" s="3"/>
      <c r="Q597" s="3"/>
      <c r="R597" s="3"/>
      <c r="S597" s="3"/>
      <c r="T597" s="3"/>
      <c r="U597" s="3"/>
      <c r="V597" s="20"/>
      <c r="W597" s="20"/>
      <c r="X597" s="20"/>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row>
    <row r="598" spans="1:132" ht="18.75" customHeight="1" x14ac:dyDescent="0.4">
      <c r="A598" s="2"/>
      <c r="B598" s="2"/>
      <c r="C598" s="3"/>
      <c r="D598" s="3"/>
      <c r="E598" s="3"/>
      <c r="F598" s="3"/>
      <c r="G598" s="3"/>
      <c r="H598" s="3"/>
      <c r="I598" s="3"/>
      <c r="J598" s="3"/>
      <c r="K598" s="3"/>
      <c r="L598" s="3"/>
      <c r="M598" s="3"/>
      <c r="N598" s="3"/>
      <c r="O598" s="3"/>
      <c r="P598" s="3"/>
      <c r="Q598" s="3"/>
      <c r="R598" s="3"/>
      <c r="S598" s="3"/>
      <c r="T598" s="3"/>
      <c r="U598" s="3"/>
      <c r="V598" s="20"/>
      <c r="W598" s="20"/>
      <c r="X598" s="20"/>
      <c r="Y598" s="12"/>
      <c r="Z598" s="12"/>
      <c r="AA598" s="12"/>
      <c r="AB598" s="12"/>
      <c r="AC598" s="12"/>
      <c r="AD598" s="12"/>
      <c r="AE598" s="12"/>
      <c r="AF598" s="12"/>
      <c r="AG598" s="12"/>
      <c r="AH598" s="12"/>
      <c r="AI598" s="12"/>
      <c r="AJ598" s="12"/>
      <c r="AK598" s="12"/>
      <c r="AL598" s="12"/>
      <c r="AM598" s="12"/>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M598" s="417" t="s">
        <v>205</v>
      </c>
      <c r="CN598" s="418"/>
      <c r="CO598" s="418"/>
      <c r="CP598" s="418"/>
      <c r="CQ598" s="418"/>
      <c r="CR598" s="418"/>
      <c r="CS598" s="418"/>
      <c r="CT598" s="418"/>
      <c r="CU598" s="418"/>
      <c r="CV598" s="418"/>
      <c r="CW598" s="418"/>
      <c r="CX598" s="418"/>
      <c r="CY598" s="418"/>
      <c r="CZ598" s="418"/>
      <c r="DA598" s="419"/>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row>
    <row r="599" spans="1:132" ht="18.75" customHeight="1" x14ac:dyDescent="0.4">
      <c r="A599" s="2"/>
      <c r="B599" s="2"/>
      <c r="C599" s="3"/>
      <c r="D599" s="3"/>
      <c r="E599" s="3"/>
      <c r="F599" s="3"/>
      <c r="G599" s="3"/>
      <c r="H599" s="3"/>
      <c r="I599" s="3"/>
      <c r="J599" s="3"/>
      <c r="K599" s="3"/>
      <c r="L599" s="3"/>
      <c r="M599" s="3"/>
      <c r="N599" s="3"/>
      <c r="O599" s="3"/>
      <c r="P599" s="3"/>
      <c r="Q599" s="3"/>
      <c r="R599" s="3"/>
      <c r="S599" s="3"/>
      <c r="T599" s="3"/>
      <c r="U599" s="3"/>
      <c r="V599" s="20"/>
      <c r="W599" s="20"/>
      <c r="X599" s="20"/>
      <c r="Y599" s="12"/>
      <c r="Z599" s="12"/>
      <c r="AA599" s="12"/>
      <c r="AB599" s="12"/>
      <c r="AC599" s="12"/>
      <c r="AD599" s="12"/>
      <c r="AE599" s="12"/>
      <c r="AF599" s="12"/>
      <c r="AG599" s="12"/>
      <c r="AH599" s="12"/>
      <c r="AI599" s="12"/>
      <c r="AJ599" s="12"/>
      <c r="AK599" s="12"/>
      <c r="AL599" s="12"/>
      <c r="AM599" s="12"/>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M599" s="420"/>
      <c r="CN599" s="421"/>
      <c r="CO599" s="421"/>
      <c r="CP599" s="421"/>
      <c r="CQ599" s="421"/>
      <c r="CR599" s="421"/>
      <c r="CS599" s="421"/>
      <c r="CT599" s="421"/>
      <c r="CU599" s="421"/>
      <c r="CV599" s="421"/>
      <c r="CW599" s="421"/>
      <c r="CX599" s="421"/>
      <c r="CY599" s="421"/>
      <c r="CZ599" s="421"/>
      <c r="DA599" s="42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row>
    <row r="600" spans="1:132" ht="18.75" customHeight="1" x14ac:dyDescent="0.4">
      <c r="A600" s="2"/>
      <c r="B600" s="2"/>
      <c r="C600" s="3"/>
      <c r="D600" s="3"/>
      <c r="E600" s="3"/>
      <c r="F600" s="3"/>
      <c r="G600" s="3"/>
      <c r="H600" s="3"/>
      <c r="I600" s="3"/>
      <c r="J600" s="3"/>
      <c r="K600" s="3"/>
      <c r="L600" s="3"/>
      <c r="M600" s="3"/>
      <c r="N600" s="3"/>
      <c r="O600" s="3"/>
      <c r="P600" s="3"/>
      <c r="Q600" s="3"/>
      <c r="R600" s="3"/>
      <c r="S600" s="3"/>
      <c r="T600" s="3"/>
      <c r="U600" s="3"/>
      <c r="V600" s="20"/>
      <c r="W600" s="20"/>
      <c r="X600" s="20"/>
      <c r="Y600" s="12"/>
      <c r="Z600" s="12"/>
      <c r="AA600" s="12"/>
      <c r="AB600" s="12"/>
      <c r="AC600" s="12"/>
      <c r="AD600" s="12"/>
      <c r="AE600" s="12"/>
      <c r="AF600" s="12"/>
      <c r="AG600" s="12"/>
      <c r="AH600" s="12"/>
      <c r="AI600" s="12"/>
      <c r="AJ600" s="12"/>
      <c r="AK600" s="12"/>
      <c r="AL600" s="12"/>
      <c r="AM600" s="12"/>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M600" s="414" t="s">
        <v>143</v>
      </c>
      <c r="CN600" s="415"/>
      <c r="CO600" s="415"/>
      <c r="CP600" s="415"/>
      <c r="CQ600" s="415"/>
      <c r="CR600" s="415"/>
      <c r="CS600" s="415"/>
      <c r="CT600" s="415"/>
      <c r="CU600" s="415"/>
      <c r="CV600" s="415"/>
      <c r="CW600" s="415"/>
      <c r="CX600" s="415"/>
      <c r="CY600" s="415"/>
      <c r="CZ600" s="415"/>
      <c r="DA600" s="416"/>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row>
    <row r="601" spans="1:132" ht="18.75" customHeight="1" x14ac:dyDescent="0.4">
      <c r="A601" s="2"/>
      <c r="B601" s="2"/>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20"/>
      <c r="BJ601" s="20"/>
      <c r="BK601" s="20"/>
      <c r="BL601" s="20"/>
      <c r="BO601" s="2"/>
      <c r="BP601" s="2"/>
      <c r="BQ601" s="2"/>
      <c r="BR601" s="2"/>
      <c r="BS601" s="2"/>
      <c r="BT601" s="2"/>
      <c r="BU601" s="2"/>
      <c r="BV601" s="2"/>
      <c r="BW601" s="2"/>
      <c r="BX601" s="2"/>
      <c r="BY601" s="2"/>
      <c r="BZ601" s="2"/>
      <c r="CA601" s="165"/>
      <c r="CB601" s="165"/>
      <c r="CC601" s="165"/>
      <c r="CD601" s="165"/>
      <c r="CE601" s="165"/>
      <c r="CF601" s="165"/>
      <c r="CG601" s="165"/>
      <c r="CH601" s="165"/>
      <c r="CI601" s="165"/>
      <c r="CJ601" s="165"/>
      <c r="CK601" s="165"/>
      <c r="CL601" s="165"/>
      <c r="CM601" s="165"/>
      <c r="CN601" s="165"/>
      <c r="CO601" s="165"/>
      <c r="CP601" s="165"/>
      <c r="CQ601" s="165"/>
      <c r="CR601" s="165"/>
      <c r="CS601" s="165"/>
      <c r="CT601" s="165"/>
      <c r="CU601" s="165"/>
      <c r="CV601" s="165"/>
      <c r="CW601" s="165"/>
      <c r="CX601" s="165"/>
      <c r="CY601" s="165"/>
      <c r="CZ601" s="165"/>
      <c r="DA601" s="165"/>
      <c r="DB601" s="165"/>
      <c r="DC601" s="165"/>
      <c r="DD601" s="165"/>
      <c r="DE601" s="165"/>
      <c r="DF601" s="165"/>
      <c r="DG601" s="165"/>
      <c r="DH601" s="165"/>
      <c r="DI601" s="165"/>
      <c r="DJ601" s="165"/>
      <c r="DK601" s="165"/>
      <c r="DL601" s="165"/>
      <c r="DM601" s="165"/>
      <c r="DN601" s="2"/>
      <c r="DO601" s="2"/>
      <c r="DP601" s="2"/>
      <c r="DQ601" s="2"/>
      <c r="DR601" s="2"/>
      <c r="DS601" s="2"/>
      <c r="DT601" s="2"/>
      <c r="DU601" s="2"/>
      <c r="DV601" s="2"/>
    </row>
    <row r="602" spans="1:132" ht="18.75" customHeight="1" x14ac:dyDescent="0.4">
      <c r="A602" s="2"/>
      <c r="B602" s="2"/>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row>
    <row r="603" spans="1:132" ht="18.75" customHeight="1" x14ac:dyDescent="0.4">
      <c r="A603" s="2"/>
      <c r="B603" s="2"/>
      <c r="C603" s="20"/>
      <c r="D603" s="20"/>
      <c r="E603" s="3"/>
      <c r="F603" s="3"/>
      <c r="G603" s="3"/>
      <c r="H603" s="12"/>
      <c r="I603" s="12"/>
      <c r="J603" s="12"/>
      <c r="K603" s="12"/>
      <c r="L603" s="12"/>
      <c r="M603" s="12"/>
      <c r="N603" s="12"/>
      <c r="O603" s="12"/>
      <c r="P603" s="12"/>
      <c r="Q603" s="12"/>
      <c r="R603" s="3"/>
      <c r="S603" s="3"/>
      <c r="T603" s="20"/>
      <c r="U603" s="12"/>
      <c r="V603" s="12"/>
      <c r="W603" s="12"/>
      <c r="X603" s="12"/>
      <c r="Y603" s="12"/>
      <c r="Z603" s="12"/>
      <c r="AA603" s="12"/>
      <c r="AB603" s="12"/>
      <c r="AC603" s="12"/>
      <c r="AD603" s="12"/>
      <c r="AE603" s="3"/>
      <c r="AF603" s="3"/>
      <c r="AG603" s="20"/>
      <c r="AH603" s="12"/>
      <c r="AI603" s="12"/>
      <c r="AJ603" s="12"/>
      <c r="AK603" s="12"/>
      <c r="AL603" s="12"/>
      <c r="AM603" s="12"/>
      <c r="AN603" s="12"/>
      <c r="AO603" s="12"/>
      <c r="AP603" s="12"/>
      <c r="AQ603" s="12"/>
      <c r="AR603" s="3"/>
      <c r="AS603" s="3"/>
      <c r="AT603" s="20"/>
      <c r="AU603" s="12"/>
      <c r="AV603" s="12"/>
      <c r="AW603" s="12"/>
      <c r="AX603" s="12"/>
      <c r="AY603" s="12"/>
      <c r="AZ603" s="12"/>
      <c r="BA603" s="12"/>
      <c r="BB603" s="12"/>
      <c r="BC603" s="12"/>
      <c r="BD603" s="12"/>
      <c r="BE603" s="3"/>
      <c r="BF603" s="3"/>
      <c r="BG603" s="3"/>
      <c r="BH603" s="3"/>
      <c r="BI603" s="3"/>
      <c r="BJ603" s="3"/>
      <c r="BK603" s="3"/>
      <c r="BL603" s="3"/>
      <c r="BM603" s="2"/>
      <c r="BN603" s="2"/>
      <c r="BO603" s="2"/>
      <c r="BP603" s="2"/>
      <c r="BS603" s="2"/>
      <c r="BT603" s="2"/>
      <c r="BU603" s="2"/>
      <c r="BV603" s="417" t="s">
        <v>206</v>
      </c>
      <c r="BW603" s="418"/>
      <c r="BX603" s="418"/>
      <c r="BY603" s="418"/>
      <c r="BZ603" s="418"/>
      <c r="CA603" s="418"/>
      <c r="CB603" s="418"/>
      <c r="CC603" s="418"/>
      <c r="CD603" s="418"/>
      <c r="CE603" s="419"/>
      <c r="CF603" s="2"/>
      <c r="CG603" s="2"/>
      <c r="CI603" s="417" t="s">
        <v>206</v>
      </c>
      <c r="CJ603" s="418"/>
      <c r="CK603" s="418"/>
      <c r="CL603" s="418"/>
      <c r="CM603" s="418"/>
      <c r="CN603" s="418"/>
      <c r="CO603" s="418"/>
      <c r="CP603" s="418"/>
      <c r="CQ603" s="418"/>
      <c r="CR603" s="419"/>
      <c r="CS603" s="2"/>
      <c r="CT603" s="2"/>
      <c r="CV603" s="417" t="s">
        <v>206</v>
      </c>
      <c r="CW603" s="418"/>
      <c r="CX603" s="418"/>
      <c r="CY603" s="418"/>
      <c r="CZ603" s="418"/>
      <c r="DA603" s="418"/>
      <c r="DB603" s="418"/>
      <c r="DC603" s="418"/>
      <c r="DD603" s="418"/>
      <c r="DE603" s="419"/>
      <c r="DF603" s="2"/>
      <c r="DG603" s="2"/>
      <c r="DI603" s="417" t="s">
        <v>206</v>
      </c>
      <c r="DJ603" s="418"/>
      <c r="DK603" s="418"/>
      <c r="DL603" s="418"/>
      <c r="DM603" s="418"/>
      <c r="DN603" s="418"/>
      <c r="DO603" s="418"/>
      <c r="DP603" s="418"/>
      <c r="DQ603" s="418"/>
      <c r="DR603" s="419"/>
      <c r="DS603" s="2"/>
      <c r="DT603" s="2"/>
      <c r="DU603" s="2"/>
      <c r="DV603" s="2"/>
      <c r="DW603" s="2"/>
      <c r="DX603" s="2"/>
      <c r="DY603" s="2"/>
      <c r="DZ603" s="2"/>
      <c r="EA603" s="2"/>
      <c r="EB603" s="2"/>
    </row>
    <row r="604" spans="1:132" ht="18.75" customHeight="1" x14ac:dyDescent="0.4">
      <c r="A604" s="2"/>
      <c r="B604" s="2"/>
      <c r="C604" s="20"/>
      <c r="D604" s="20"/>
      <c r="E604" s="3"/>
      <c r="F604" s="3"/>
      <c r="G604" s="3"/>
      <c r="H604" s="12"/>
      <c r="I604" s="12"/>
      <c r="J604" s="12"/>
      <c r="K604" s="12"/>
      <c r="L604" s="12"/>
      <c r="M604" s="12"/>
      <c r="N604" s="12"/>
      <c r="O604" s="12"/>
      <c r="P604" s="12"/>
      <c r="Q604" s="12"/>
      <c r="R604" s="3"/>
      <c r="S604" s="3"/>
      <c r="T604" s="20"/>
      <c r="U604" s="12"/>
      <c r="V604" s="12"/>
      <c r="W604" s="12"/>
      <c r="X604" s="12"/>
      <c r="Y604" s="12"/>
      <c r="Z604" s="12"/>
      <c r="AA604" s="12"/>
      <c r="AB604" s="12"/>
      <c r="AC604" s="12"/>
      <c r="AD604" s="12"/>
      <c r="AE604" s="3"/>
      <c r="AF604" s="3"/>
      <c r="AG604" s="20"/>
      <c r="AH604" s="12"/>
      <c r="AI604" s="12"/>
      <c r="AJ604" s="12"/>
      <c r="AK604" s="12"/>
      <c r="AL604" s="12"/>
      <c r="AM604" s="12"/>
      <c r="AN604" s="12"/>
      <c r="AO604" s="12"/>
      <c r="AP604" s="12"/>
      <c r="AQ604" s="12"/>
      <c r="AR604" s="3"/>
      <c r="AS604" s="3"/>
      <c r="AT604" s="20"/>
      <c r="AU604" s="12"/>
      <c r="AV604" s="12"/>
      <c r="AW604" s="12"/>
      <c r="AX604" s="12"/>
      <c r="AY604" s="12"/>
      <c r="AZ604" s="12"/>
      <c r="BA604" s="12"/>
      <c r="BB604" s="12"/>
      <c r="BC604" s="12"/>
      <c r="BD604" s="12"/>
      <c r="BE604" s="3"/>
      <c r="BF604" s="3"/>
      <c r="BG604" s="3"/>
      <c r="BH604" s="3"/>
      <c r="BI604" s="3"/>
      <c r="BJ604" s="3"/>
      <c r="BK604" s="3"/>
      <c r="BL604" s="3"/>
      <c r="BM604" s="2"/>
      <c r="BN604" s="2"/>
      <c r="BO604" s="2"/>
      <c r="BP604" s="2"/>
      <c r="BS604" s="2"/>
      <c r="BT604" s="2"/>
      <c r="BU604" s="2"/>
      <c r="BV604" s="420"/>
      <c r="BW604" s="421"/>
      <c r="BX604" s="421"/>
      <c r="BY604" s="421"/>
      <c r="BZ604" s="421"/>
      <c r="CA604" s="421"/>
      <c r="CB604" s="421"/>
      <c r="CC604" s="421"/>
      <c r="CD604" s="421"/>
      <c r="CE604" s="422"/>
      <c r="CF604" s="2"/>
      <c r="CG604" s="2"/>
      <c r="CI604" s="420"/>
      <c r="CJ604" s="421"/>
      <c r="CK604" s="421"/>
      <c r="CL604" s="421"/>
      <c r="CM604" s="421"/>
      <c r="CN604" s="421"/>
      <c r="CO604" s="421"/>
      <c r="CP604" s="421"/>
      <c r="CQ604" s="421"/>
      <c r="CR604" s="422"/>
      <c r="CS604" s="2"/>
      <c r="CT604" s="2"/>
      <c r="CV604" s="420"/>
      <c r="CW604" s="421"/>
      <c r="CX604" s="421"/>
      <c r="CY604" s="421"/>
      <c r="CZ604" s="421"/>
      <c r="DA604" s="421"/>
      <c r="DB604" s="421"/>
      <c r="DC604" s="421"/>
      <c r="DD604" s="421"/>
      <c r="DE604" s="422"/>
      <c r="DF604" s="2"/>
      <c r="DG604" s="2"/>
      <c r="DI604" s="420"/>
      <c r="DJ604" s="421"/>
      <c r="DK604" s="421"/>
      <c r="DL604" s="421"/>
      <c r="DM604" s="421"/>
      <c r="DN604" s="421"/>
      <c r="DO604" s="421"/>
      <c r="DP604" s="421"/>
      <c r="DQ604" s="421"/>
      <c r="DR604" s="422"/>
      <c r="DS604" s="2"/>
      <c r="DT604" s="2"/>
      <c r="DU604" s="2"/>
      <c r="DV604" s="2"/>
      <c r="DW604" s="2"/>
      <c r="DX604" s="2"/>
      <c r="DY604" s="2"/>
      <c r="DZ604" s="2"/>
      <c r="EA604" s="2"/>
      <c r="EB604" s="2"/>
    </row>
    <row r="605" spans="1:132" ht="18.75" customHeight="1" x14ac:dyDescent="0.4">
      <c r="A605" s="2"/>
      <c r="B605" s="2"/>
      <c r="C605" s="20"/>
      <c r="D605" s="20"/>
      <c r="E605" s="3"/>
      <c r="F605" s="3"/>
      <c r="G605" s="3"/>
      <c r="H605" s="12"/>
      <c r="I605" s="12"/>
      <c r="J605" s="12"/>
      <c r="K605" s="12"/>
      <c r="L605" s="12"/>
      <c r="M605" s="12"/>
      <c r="N605" s="12"/>
      <c r="O605" s="12"/>
      <c r="P605" s="12"/>
      <c r="Q605" s="12"/>
      <c r="R605" s="3"/>
      <c r="S605" s="3"/>
      <c r="T605" s="20"/>
      <c r="U605" s="12"/>
      <c r="V605" s="12"/>
      <c r="W605" s="12"/>
      <c r="X605" s="12"/>
      <c r="Y605" s="12"/>
      <c r="Z605" s="12"/>
      <c r="AA605" s="12"/>
      <c r="AB605" s="12"/>
      <c r="AC605" s="12"/>
      <c r="AD605" s="12"/>
      <c r="AE605" s="3"/>
      <c r="AF605" s="3"/>
      <c r="AG605" s="20"/>
      <c r="AH605" s="12"/>
      <c r="AI605" s="12"/>
      <c r="AJ605" s="12"/>
      <c r="AK605" s="12"/>
      <c r="AL605" s="12"/>
      <c r="AM605" s="12"/>
      <c r="AN605" s="12"/>
      <c r="AO605" s="12"/>
      <c r="AP605" s="12"/>
      <c r="AQ605" s="12"/>
      <c r="AR605" s="3"/>
      <c r="AS605" s="3"/>
      <c r="AT605" s="20"/>
      <c r="AU605" s="12"/>
      <c r="AV605" s="12"/>
      <c r="AW605" s="12"/>
      <c r="AX605" s="12"/>
      <c r="AY605" s="12"/>
      <c r="AZ605" s="12"/>
      <c r="BA605" s="12"/>
      <c r="BB605" s="12"/>
      <c r="BC605" s="12"/>
      <c r="BD605" s="12"/>
      <c r="BE605" s="3"/>
      <c r="BF605" s="3"/>
      <c r="BG605" s="3"/>
      <c r="BH605" s="3"/>
      <c r="BI605" s="3"/>
      <c r="BJ605" s="3"/>
      <c r="BK605" s="3"/>
      <c r="BL605" s="3"/>
      <c r="BM605" s="2"/>
      <c r="BN605" s="2"/>
      <c r="BO605" s="2"/>
      <c r="BP605" s="2"/>
      <c r="BS605" s="2"/>
      <c r="BT605" s="2"/>
      <c r="BU605" s="2"/>
      <c r="BV605" s="414" t="s">
        <v>143</v>
      </c>
      <c r="BW605" s="415"/>
      <c r="BX605" s="415"/>
      <c r="BY605" s="415"/>
      <c r="BZ605" s="415"/>
      <c r="CA605" s="415"/>
      <c r="CB605" s="415"/>
      <c r="CC605" s="415"/>
      <c r="CD605" s="415"/>
      <c r="CE605" s="416"/>
      <c r="CF605" s="2"/>
      <c r="CG605" s="2"/>
      <c r="CI605" s="414" t="s">
        <v>143</v>
      </c>
      <c r="CJ605" s="415"/>
      <c r="CK605" s="415"/>
      <c r="CL605" s="415"/>
      <c r="CM605" s="415"/>
      <c r="CN605" s="415"/>
      <c r="CO605" s="415"/>
      <c r="CP605" s="415"/>
      <c r="CQ605" s="415"/>
      <c r="CR605" s="416"/>
      <c r="CS605" s="2"/>
      <c r="CT605" s="2"/>
      <c r="CV605" s="414" t="s">
        <v>143</v>
      </c>
      <c r="CW605" s="415"/>
      <c r="CX605" s="415"/>
      <c r="CY605" s="415"/>
      <c r="CZ605" s="415"/>
      <c r="DA605" s="415"/>
      <c r="DB605" s="415"/>
      <c r="DC605" s="415"/>
      <c r="DD605" s="415"/>
      <c r="DE605" s="416"/>
      <c r="DF605" s="2"/>
      <c r="DG605" s="2"/>
      <c r="DI605" s="414" t="s">
        <v>143</v>
      </c>
      <c r="DJ605" s="415"/>
      <c r="DK605" s="415"/>
      <c r="DL605" s="415"/>
      <c r="DM605" s="415"/>
      <c r="DN605" s="415"/>
      <c r="DO605" s="415"/>
      <c r="DP605" s="415"/>
      <c r="DQ605" s="415"/>
      <c r="DR605" s="416"/>
      <c r="DS605" s="2"/>
      <c r="DT605" s="2"/>
      <c r="DU605" s="2"/>
      <c r="DV605" s="2"/>
      <c r="DW605" s="2"/>
      <c r="DX605" s="2"/>
      <c r="DY605" s="2"/>
      <c r="DZ605" s="2"/>
      <c r="EA605" s="2"/>
      <c r="EB605" s="2"/>
    </row>
    <row r="606" spans="1:132" ht="18.75" customHeight="1" x14ac:dyDescent="0.4">
      <c r="A606" s="2"/>
      <c r="B606" s="2"/>
      <c r="C606" s="20"/>
      <c r="D606" s="20"/>
      <c r="E606" s="3"/>
      <c r="F606" s="3"/>
      <c r="G606" s="3"/>
      <c r="H606" s="3"/>
      <c r="I606" s="3"/>
      <c r="J606" s="3"/>
      <c r="K606" s="3"/>
      <c r="L606" s="3"/>
      <c r="M606" s="3"/>
      <c r="N606" s="3"/>
      <c r="O606" s="3"/>
      <c r="P606" s="3"/>
      <c r="Q606" s="3"/>
      <c r="R606" s="3"/>
      <c r="S606" s="3"/>
      <c r="T606" s="20"/>
      <c r="U606" s="3"/>
      <c r="V606" s="3"/>
      <c r="W606" s="3"/>
      <c r="X606" s="3"/>
      <c r="Y606" s="3"/>
      <c r="Z606" s="3"/>
      <c r="AA606" s="3"/>
      <c r="AB606" s="3"/>
      <c r="AC606" s="3"/>
      <c r="AD606" s="3"/>
      <c r="AE606" s="3"/>
      <c r="AF606" s="3"/>
      <c r="AG606" s="20"/>
      <c r="AH606" s="3"/>
      <c r="AI606" s="3"/>
      <c r="AJ606" s="3"/>
      <c r="AK606" s="3"/>
      <c r="AL606" s="3"/>
      <c r="AM606" s="3"/>
      <c r="AN606" s="3"/>
      <c r="AO606" s="3"/>
      <c r="AP606" s="3"/>
      <c r="AQ606" s="3"/>
      <c r="AR606" s="3"/>
      <c r="AS606" s="3"/>
      <c r="AT606" s="20"/>
      <c r="AU606" s="3"/>
      <c r="AV606" s="3"/>
      <c r="AW606" s="3"/>
      <c r="AX606" s="3"/>
      <c r="AY606" s="3"/>
      <c r="AZ606" s="3"/>
      <c r="BA606" s="3"/>
      <c r="BB606" s="3"/>
      <c r="BC606" s="3"/>
      <c r="BD606" s="3"/>
      <c r="BE606" s="3"/>
      <c r="BF606" s="3"/>
      <c r="BG606" s="3"/>
      <c r="BH606" s="3"/>
      <c r="BI606" s="3"/>
      <c r="BJ606" s="3"/>
      <c r="BK606" s="3"/>
      <c r="BL606" s="3"/>
      <c r="BM606" s="2"/>
      <c r="BN606" s="2"/>
      <c r="BO606" s="2"/>
      <c r="BP606" s="2"/>
      <c r="BS606" s="2"/>
      <c r="BT606" s="2"/>
      <c r="BU606" s="2"/>
      <c r="BV606" s="2"/>
      <c r="BW606" s="2"/>
      <c r="BX606" s="2"/>
      <c r="BY606" s="2"/>
      <c r="BZ606" s="2"/>
      <c r="CA606" s="2"/>
      <c r="CB606" s="2"/>
      <c r="CC606" s="2"/>
      <c r="CD606" s="2"/>
      <c r="CE606" s="2"/>
      <c r="CF606" s="2"/>
      <c r="CG606" s="2"/>
      <c r="CI606" s="2"/>
      <c r="CJ606" s="2"/>
      <c r="CK606" s="2"/>
      <c r="CL606" s="2"/>
      <c r="CM606" s="2"/>
      <c r="CN606" s="2"/>
      <c r="CO606" s="2"/>
      <c r="CP606" s="2"/>
      <c r="CQ606" s="2"/>
      <c r="CR606" s="2"/>
      <c r="CS606" s="2"/>
      <c r="CT606" s="2"/>
      <c r="CV606" s="2"/>
      <c r="CW606" s="2"/>
      <c r="CX606" s="2"/>
      <c r="CY606" s="2"/>
      <c r="CZ606" s="2"/>
      <c r="DA606" s="2"/>
      <c r="DB606" s="2"/>
      <c r="DC606" s="2"/>
      <c r="DD606" s="2"/>
      <c r="DE606" s="2"/>
      <c r="DF606" s="2"/>
      <c r="DG606" s="2"/>
      <c r="DI606" s="2"/>
      <c r="DJ606" s="2"/>
      <c r="DK606" s="2"/>
      <c r="DL606" s="2"/>
      <c r="DM606" s="2"/>
      <c r="DN606" s="2"/>
      <c r="DO606" s="2"/>
      <c r="DP606" s="2"/>
      <c r="DQ606" s="2"/>
      <c r="DR606" s="2"/>
      <c r="DS606" s="2"/>
      <c r="DT606" s="2"/>
      <c r="DU606" s="2"/>
      <c r="DV606" s="2"/>
      <c r="DW606" s="2"/>
      <c r="DX606" s="2"/>
      <c r="DY606" s="2"/>
      <c r="DZ606" s="2"/>
      <c r="EA606" s="2"/>
      <c r="EB606" s="2"/>
    </row>
    <row r="607" spans="1:132" ht="18.75" customHeight="1" x14ac:dyDescent="0.4">
      <c r="A607" s="2"/>
      <c r="B607" s="2"/>
      <c r="C607" s="20"/>
      <c r="D607" s="20"/>
      <c r="E607" s="3"/>
      <c r="F607" s="3"/>
      <c r="G607" s="3"/>
      <c r="H607" s="12"/>
      <c r="I607" s="12"/>
      <c r="J607" s="12"/>
      <c r="K607" s="12"/>
      <c r="L607" s="12"/>
      <c r="M607" s="12"/>
      <c r="N607" s="12"/>
      <c r="O607" s="12"/>
      <c r="P607" s="12"/>
      <c r="Q607" s="12"/>
      <c r="R607" s="3"/>
      <c r="S607" s="3"/>
      <c r="T607" s="20"/>
      <c r="U607" s="12"/>
      <c r="V607" s="12"/>
      <c r="W607" s="12"/>
      <c r="X607" s="12"/>
      <c r="Y607" s="12"/>
      <c r="Z607" s="12"/>
      <c r="AA607" s="12"/>
      <c r="AB607" s="12"/>
      <c r="AC607" s="12"/>
      <c r="AD607" s="12"/>
      <c r="AE607" s="3"/>
      <c r="AF607" s="3"/>
      <c r="AG607" s="20"/>
      <c r="AH607" s="12"/>
      <c r="AI607" s="12"/>
      <c r="AJ607" s="12"/>
      <c r="AK607" s="12"/>
      <c r="AL607" s="12"/>
      <c r="AM607" s="12"/>
      <c r="AN607" s="12"/>
      <c r="AO607" s="12"/>
      <c r="AP607" s="12"/>
      <c r="AQ607" s="12"/>
      <c r="AR607" s="3"/>
      <c r="AS607" s="3"/>
      <c r="AT607" s="20"/>
      <c r="AU607" s="12"/>
      <c r="AV607" s="12"/>
      <c r="AW607" s="12"/>
      <c r="AX607" s="12"/>
      <c r="AY607" s="12"/>
      <c r="AZ607" s="12"/>
      <c r="BA607" s="12"/>
      <c r="BB607" s="12"/>
      <c r="BC607" s="12"/>
      <c r="BD607" s="12"/>
      <c r="BE607" s="3"/>
      <c r="BF607" s="3"/>
      <c r="BG607" s="3"/>
      <c r="BH607" s="3"/>
      <c r="BI607" s="3"/>
      <c r="BJ607" s="3"/>
      <c r="BK607" s="3"/>
      <c r="BL607" s="3"/>
      <c r="BM607" s="2"/>
      <c r="BN607" s="2"/>
      <c r="BO607" s="2"/>
      <c r="BP607" s="2"/>
      <c r="BS607" s="2"/>
      <c r="BT607" s="2"/>
      <c r="BU607" s="2"/>
      <c r="BV607" s="417" t="s">
        <v>206</v>
      </c>
      <c r="BW607" s="418"/>
      <c r="BX607" s="418"/>
      <c r="BY607" s="418"/>
      <c r="BZ607" s="418"/>
      <c r="CA607" s="418"/>
      <c r="CB607" s="418"/>
      <c r="CC607" s="418"/>
      <c r="CD607" s="418"/>
      <c r="CE607" s="419"/>
      <c r="CF607" s="2"/>
      <c r="CG607" s="2"/>
      <c r="CI607" s="417" t="s">
        <v>206</v>
      </c>
      <c r="CJ607" s="418"/>
      <c r="CK607" s="418"/>
      <c r="CL607" s="418"/>
      <c r="CM607" s="418"/>
      <c r="CN607" s="418"/>
      <c r="CO607" s="418"/>
      <c r="CP607" s="418"/>
      <c r="CQ607" s="418"/>
      <c r="CR607" s="419"/>
      <c r="CS607" s="2"/>
      <c r="CT607" s="2"/>
      <c r="CV607" s="417" t="s">
        <v>206</v>
      </c>
      <c r="CW607" s="418"/>
      <c r="CX607" s="418"/>
      <c r="CY607" s="418"/>
      <c r="CZ607" s="418"/>
      <c r="DA607" s="418"/>
      <c r="DB607" s="418"/>
      <c r="DC607" s="418"/>
      <c r="DD607" s="418"/>
      <c r="DE607" s="419"/>
      <c r="DF607" s="2"/>
      <c r="DG607" s="2"/>
      <c r="DI607" s="417" t="s">
        <v>206</v>
      </c>
      <c r="DJ607" s="418"/>
      <c r="DK607" s="418"/>
      <c r="DL607" s="418"/>
      <c r="DM607" s="418"/>
      <c r="DN607" s="418"/>
      <c r="DO607" s="418"/>
      <c r="DP607" s="418"/>
      <c r="DQ607" s="418"/>
      <c r="DR607" s="419"/>
      <c r="DS607" s="2"/>
      <c r="DT607" s="2"/>
      <c r="DU607" s="2"/>
      <c r="DV607" s="2"/>
      <c r="DW607" s="2"/>
      <c r="DX607" s="2"/>
      <c r="DY607" s="2"/>
      <c r="DZ607" s="2"/>
      <c r="EA607" s="2"/>
      <c r="EB607" s="2"/>
    </row>
    <row r="608" spans="1:132" ht="18.75" customHeight="1" x14ac:dyDescent="0.4">
      <c r="A608" s="2"/>
      <c r="B608" s="2"/>
      <c r="C608" s="20"/>
      <c r="D608" s="20"/>
      <c r="E608" s="3"/>
      <c r="F608" s="3"/>
      <c r="G608" s="3"/>
      <c r="H608" s="12"/>
      <c r="I608" s="12"/>
      <c r="J608" s="12"/>
      <c r="K608" s="12"/>
      <c r="L608" s="12"/>
      <c r="M608" s="12"/>
      <c r="N608" s="12"/>
      <c r="O608" s="12"/>
      <c r="P608" s="12"/>
      <c r="Q608" s="12"/>
      <c r="R608" s="3"/>
      <c r="S608" s="3"/>
      <c r="T608" s="20"/>
      <c r="U608" s="12"/>
      <c r="V608" s="12"/>
      <c r="W608" s="12"/>
      <c r="X608" s="12"/>
      <c r="Y608" s="12"/>
      <c r="Z608" s="12"/>
      <c r="AA608" s="12"/>
      <c r="AB608" s="12"/>
      <c r="AC608" s="12"/>
      <c r="AD608" s="12"/>
      <c r="AE608" s="3"/>
      <c r="AF608" s="3"/>
      <c r="AG608" s="20"/>
      <c r="AH608" s="12"/>
      <c r="AI608" s="12"/>
      <c r="AJ608" s="12"/>
      <c r="AK608" s="12"/>
      <c r="AL608" s="12"/>
      <c r="AM608" s="12"/>
      <c r="AN608" s="12"/>
      <c r="AO608" s="12"/>
      <c r="AP608" s="12"/>
      <c r="AQ608" s="12"/>
      <c r="AR608" s="3"/>
      <c r="AS608" s="3"/>
      <c r="AT608" s="20"/>
      <c r="AU608" s="12"/>
      <c r="AV608" s="12"/>
      <c r="AW608" s="12"/>
      <c r="AX608" s="12"/>
      <c r="AY608" s="12"/>
      <c r="AZ608" s="12"/>
      <c r="BA608" s="12"/>
      <c r="BB608" s="12"/>
      <c r="BC608" s="12"/>
      <c r="BD608" s="12"/>
      <c r="BE608" s="3"/>
      <c r="BF608" s="3"/>
      <c r="BG608" s="3"/>
      <c r="BH608" s="3"/>
      <c r="BI608" s="3"/>
      <c r="BJ608" s="3"/>
      <c r="BK608" s="3"/>
      <c r="BL608" s="3"/>
      <c r="BM608" s="2"/>
      <c r="BN608" s="2"/>
      <c r="BO608" s="2"/>
      <c r="BP608" s="2"/>
      <c r="BS608" s="2"/>
      <c r="BT608" s="2"/>
      <c r="BU608" s="2"/>
      <c r="BV608" s="420"/>
      <c r="BW608" s="421"/>
      <c r="BX608" s="421"/>
      <c r="BY608" s="421"/>
      <c r="BZ608" s="421"/>
      <c r="CA608" s="421"/>
      <c r="CB608" s="421"/>
      <c r="CC608" s="421"/>
      <c r="CD608" s="421"/>
      <c r="CE608" s="422"/>
      <c r="CF608" s="2"/>
      <c r="CG608" s="2"/>
      <c r="CI608" s="420"/>
      <c r="CJ608" s="421"/>
      <c r="CK608" s="421"/>
      <c r="CL608" s="421"/>
      <c r="CM608" s="421"/>
      <c r="CN608" s="421"/>
      <c r="CO608" s="421"/>
      <c r="CP608" s="421"/>
      <c r="CQ608" s="421"/>
      <c r="CR608" s="422"/>
      <c r="CS608" s="2"/>
      <c r="CT608" s="2"/>
      <c r="CV608" s="420"/>
      <c r="CW608" s="421"/>
      <c r="CX608" s="421"/>
      <c r="CY608" s="421"/>
      <c r="CZ608" s="421"/>
      <c r="DA608" s="421"/>
      <c r="DB608" s="421"/>
      <c r="DC608" s="421"/>
      <c r="DD608" s="421"/>
      <c r="DE608" s="422"/>
      <c r="DF608" s="2"/>
      <c r="DG608" s="2"/>
      <c r="DI608" s="420"/>
      <c r="DJ608" s="421"/>
      <c r="DK608" s="421"/>
      <c r="DL608" s="421"/>
      <c r="DM608" s="421"/>
      <c r="DN608" s="421"/>
      <c r="DO608" s="421"/>
      <c r="DP608" s="421"/>
      <c r="DQ608" s="421"/>
      <c r="DR608" s="422"/>
      <c r="DS608" s="2"/>
      <c r="DT608" s="2"/>
      <c r="DU608" s="2"/>
      <c r="DV608" s="2"/>
      <c r="DW608" s="2"/>
      <c r="DX608" s="2"/>
      <c r="DY608" s="2"/>
      <c r="DZ608" s="2"/>
      <c r="EA608" s="2"/>
      <c r="EB608" s="2"/>
    </row>
    <row r="609" spans="1:132" ht="18.75" customHeight="1" x14ac:dyDescent="0.4">
      <c r="A609" s="2"/>
      <c r="B609" s="2"/>
      <c r="C609" s="20"/>
      <c r="D609" s="20"/>
      <c r="E609" s="3"/>
      <c r="F609" s="3"/>
      <c r="G609" s="3"/>
      <c r="H609" s="12"/>
      <c r="I609" s="12"/>
      <c r="J609" s="12"/>
      <c r="K609" s="12"/>
      <c r="L609" s="12"/>
      <c r="M609" s="12"/>
      <c r="N609" s="12"/>
      <c r="O609" s="12"/>
      <c r="P609" s="12"/>
      <c r="Q609" s="12"/>
      <c r="R609" s="3"/>
      <c r="S609" s="3"/>
      <c r="T609" s="20"/>
      <c r="U609" s="12"/>
      <c r="V609" s="12"/>
      <c r="W609" s="12"/>
      <c r="X609" s="12"/>
      <c r="Y609" s="12"/>
      <c r="Z609" s="12"/>
      <c r="AA609" s="12"/>
      <c r="AB609" s="12"/>
      <c r="AC609" s="12"/>
      <c r="AD609" s="12"/>
      <c r="AE609" s="3"/>
      <c r="AF609" s="3"/>
      <c r="AG609" s="20"/>
      <c r="AH609" s="12"/>
      <c r="AI609" s="12"/>
      <c r="AJ609" s="12"/>
      <c r="AK609" s="12"/>
      <c r="AL609" s="12"/>
      <c r="AM609" s="12"/>
      <c r="AN609" s="12"/>
      <c r="AO609" s="12"/>
      <c r="AP609" s="12"/>
      <c r="AQ609" s="12"/>
      <c r="AR609" s="3"/>
      <c r="AS609" s="3"/>
      <c r="AT609" s="20"/>
      <c r="AU609" s="12"/>
      <c r="AV609" s="12"/>
      <c r="AW609" s="12"/>
      <c r="AX609" s="12"/>
      <c r="AY609" s="12"/>
      <c r="AZ609" s="12"/>
      <c r="BA609" s="12"/>
      <c r="BB609" s="12"/>
      <c r="BC609" s="12"/>
      <c r="BD609" s="12"/>
      <c r="BE609" s="3"/>
      <c r="BF609" s="3"/>
      <c r="BG609" s="3"/>
      <c r="BH609" s="3"/>
      <c r="BI609" s="3"/>
      <c r="BJ609" s="3"/>
      <c r="BK609" s="3"/>
      <c r="BL609" s="3"/>
      <c r="BM609" s="2"/>
      <c r="BN609" s="2"/>
      <c r="BO609" s="2"/>
      <c r="BP609" s="2"/>
      <c r="BS609" s="2"/>
      <c r="BT609" s="2"/>
      <c r="BU609" s="2"/>
      <c r="BV609" s="414" t="s">
        <v>143</v>
      </c>
      <c r="BW609" s="415"/>
      <c r="BX609" s="415"/>
      <c r="BY609" s="415"/>
      <c r="BZ609" s="415"/>
      <c r="CA609" s="415"/>
      <c r="CB609" s="415"/>
      <c r="CC609" s="415"/>
      <c r="CD609" s="415"/>
      <c r="CE609" s="416"/>
      <c r="CF609" s="2"/>
      <c r="CG609" s="2"/>
      <c r="CI609" s="414" t="s">
        <v>143</v>
      </c>
      <c r="CJ609" s="415"/>
      <c r="CK609" s="415"/>
      <c r="CL609" s="415"/>
      <c r="CM609" s="415"/>
      <c r="CN609" s="415"/>
      <c r="CO609" s="415"/>
      <c r="CP609" s="415"/>
      <c r="CQ609" s="415"/>
      <c r="CR609" s="416"/>
      <c r="CS609" s="2"/>
      <c r="CT609" s="2"/>
      <c r="CV609" s="414" t="s">
        <v>143</v>
      </c>
      <c r="CW609" s="415"/>
      <c r="CX609" s="415"/>
      <c r="CY609" s="415"/>
      <c r="CZ609" s="415"/>
      <c r="DA609" s="415"/>
      <c r="DB609" s="415"/>
      <c r="DC609" s="415"/>
      <c r="DD609" s="415"/>
      <c r="DE609" s="416"/>
      <c r="DF609" s="2"/>
      <c r="DG609" s="2"/>
      <c r="DI609" s="414" t="s">
        <v>143</v>
      </c>
      <c r="DJ609" s="415"/>
      <c r="DK609" s="415"/>
      <c r="DL609" s="415"/>
      <c r="DM609" s="415"/>
      <c r="DN609" s="415"/>
      <c r="DO609" s="415"/>
      <c r="DP609" s="415"/>
      <c r="DQ609" s="415"/>
      <c r="DR609" s="416"/>
      <c r="DS609" s="2"/>
      <c r="DT609" s="2"/>
      <c r="DU609" s="2"/>
      <c r="DV609" s="2"/>
      <c r="DW609" s="2"/>
      <c r="DX609" s="2"/>
      <c r="DY609" s="2"/>
      <c r="DZ609" s="2"/>
      <c r="EA609" s="2"/>
      <c r="EB609" s="2"/>
    </row>
    <row r="610" spans="1:132" ht="18.75" customHeight="1" x14ac:dyDescent="0.4">
      <c r="A610" s="2"/>
      <c r="B610" s="2"/>
      <c r="C610" s="20"/>
      <c r="D610" s="20"/>
      <c r="E610" s="3"/>
      <c r="F610" s="3"/>
      <c r="G610" s="3"/>
      <c r="H610" s="3"/>
      <c r="I610" s="3"/>
      <c r="J610" s="3"/>
      <c r="K610" s="3"/>
      <c r="L610" s="3"/>
      <c r="M610" s="3"/>
      <c r="N610" s="3"/>
      <c r="O610" s="3"/>
      <c r="P610" s="3"/>
      <c r="Q610" s="3"/>
      <c r="R610" s="3"/>
      <c r="S610" s="3"/>
      <c r="T610" s="20"/>
      <c r="U610" s="3"/>
      <c r="V610" s="3"/>
      <c r="W610" s="3"/>
      <c r="X610" s="3"/>
      <c r="Y610" s="3"/>
      <c r="Z610" s="3"/>
      <c r="AA610" s="3"/>
      <c r="AB610" s="3"/>
      <c r="AC610" s="3"/>
      <c r="AD610" s="3"/>
      <c r="AE610" s="3"/>
      <c r="AF610" s="3"/>
      <c r="AG610" s="20"/>
      <c r="AH610" s="3"/>
      <c r="AI610" s="3"/>
      <c r="AJ610" s="3"/>
      <c r="AK610" s="3"/>
      <c r="AL610" s="3"/>
      <c r="AM610" s="3"/>
      <c r="AN610" s="3"/>
      <c r="AO610" s="3"/>
      <c r="AP610" s="3"/>
      <c r="AQ610" s="3"/>
      <c r="AR610" s="3"/>
      <c r="AS610" s="3"/>
      <c r="AT610" s="20"/>
      <c r="AU610" s="3"/>
      <c r="AV610" s="3"/>
      <c r="AW610" s="3"/>
      <c r="AX610" s="3"/>
      <c r="AY610" s="3"/>
      <c r="AZ610" s="3"/>
      <c r="BA610" s="3"/>
      <c r="BB610" s="3"/>
      <c r="BC610" s="3"/>
      <c r="BD610" s="3"/>
      <c r="BE610" s="3"/>
      <c r="BF610" s="3"/>
      <c r="BG610" s="3"/>
      <c r="BH610" s="3"/>
      <c r="BI610" s="3"/>
      <c r="BJ610" s="3"/>
      <c r="BK610" s="3"/>
      <c r="BL610" s="3"/>
      <c r="BM610" s="2"/>
      <c r="BN610" s="2"/>
      <c r="BO610" s="2"/>
      <c r="BP610" s="2"/>
      <c r="BS610" s="2"/>
      <c r="BT610" s="2"/>
      <c r="BU610" s="2"/>
      <c r="BV610" s="2"/>
      <c r="BW610" s="2"/>
      <c r="BX610" s="2"/>
      <c r="BY610" s="2"/>
      <c r="BZ610" s="2"/>
      <c r="CA610" s="2"/>
      <c r="CB610" s="2"/>
      <c r="CC610" s="2"/>
      <c r="CD610" s="2"/>
      <c r="CE610" s="2"/>
      <c r="CF610" s="2"/>
      <c r="CG610" s="2"/>
      <c r="CI610" s="2"/>
      <c r="CJ610" s="2"/>
      <c r="CK610" s="2"/>
      <c r="CL610" s="2"/>
      <c r="CM610" s="2"/>
      <c r="CN610" s="2"/>
      <c r="CO610" s="2"/>
      <c r="CP610" s="2"/>
      <c r="CQ610" s="2"/>
      <c r="CR610" s="2"/>
      <c r="CS610" s="2"/>
      <c r="CT610" s="2"/>
      <c r="CV610" s="2"/>
      <c r="CW610" s="2"/>
      <c r="CX610" s="2"/>
      <c r="CY610" s="2"/>
      <c r="CZ610" s="2"/>
      <c r="DA610" s="2"/>
      <c r="DB610" s="2"/>
      <c r="DC610" s="2"/>
      <c r="DD610" s="2"/>
      <c r="DE610" s="2"/>
      <c r="DF610" s="2"/>
      <c r="DG610" s="2"/>
      <c r="DI610" s="2"/>
      <c r="DJ610" s="2"/>
      <c r="DK610" s="2"/>
      <c r="DL610" s="2"/>
      <c r="DM610" s="2"/>
      <c r="DN610" s="2"/>
      <c r="DO610" s="2"/>
      <c r="DP610" s="2"/>
      <c r="DQ610" s="2"/>
      <c r="DR610" s="2"/>
      <c r="DS610" s="2"/>
      <c r="DT610" s="2"/>
      <c r="DU610" s="2"/>
      <c r="DV610" s="2"/>
      <c r="DW610" s="2"/>
      <c r="DX610" s="2"/>
      <c r="DY610" s="2"/>
      <c r="DZ610" s="2"/>
      <c r="EA610" s="2"/>
      <c r="EB610" s="2"/>
    </row>
    <row r="611" spans="1:132" ht="18.75" customHeight="1" x14ac:dyDescent="0.4">
      <c r="A611" s="2"/>
      <c r="B611" s="2"/>
      <c r="C611" s="20"/>
      <c r="D611" s="20"/>
      <c r="E611" s="3"/>
      <c r="F611" s="3"/>
      <c r="G611" s="3"/>
      <c r="H611" s="12"/>
      <c r="I611" s="12"/>
      <c r="J611" s="12"/>
      <c r="K611" s="12"/>
      <c r="L611" s="12"/>
      <c r="M611" s="12"/>
      <c r="N611" s="12"/>
      <c r="O611" s="12"/>
      <c r="P611" s="12"/>
      <c r="Q611" s="12"/>
      <c r="R611" s="3"/>
      <c r="S611" s="3"/>
      <c r="T611" s="20"/>
      <c r="U611" s="12"/>
      <c r="V611" s="12"/>
      <c r="W611" s="12"/>
      <c r="X611" s="12"/>
      <c r="Y611" s="12"/>
      <c r="Z611" s="12"/>
      <c r="AA611" s="12"/>
      <c r="AB611" s="12"/>
      <c r="AC611" s="12"/>
      <c r="AD611" s="12"/>
      <c r="AE611" s="3"/>
      <c r="AF611" s="3"/>
      <c r="AG611" s="20"/>
      <c r="AH611" s="12"/>
      <c r="AI611" s="12"/>
      <c r="AJ611" s="12"/>
      <c r="AK611" s="12"/>
      <c r="AL611" s="12"/>
      <c r="AM611" s="12"/>
      <c r="AN611" s="12"/>
      <c r="AO611" s="12"/>
      <c r="AP611" s="12"/>
      <c r="AQ611" s="12"/>
      <c r="AR611" s="3"/>
      <c r="AS611" s="3"/>
      <c r="AT611" s="20"/>
      <c r="AU611" s="12"/>
      <c r="AV611" s="12"/>
      <c r="AW611" s="12"/>
      <c r="AX611" s="12"/>
      <c r="AY611" s="12"/>
      <c r="AZ611" s="12"/>
      <c r="BA611" s="12"/>
      <c r="BB611" s="12"/>
      <c r="BC611" s="12"/>
      <c r="BD611" s="12"/>
      <c r="BE611" s="3"/>
      <c r="BF611" s="3"/>
      <c r="BG611" s="3"/>
      <c r="BH611" s="3"/>
      <c r="BI611" s="3"/>
      <c r="BJ611" s="3"/>
      <c r="BK611" s="3"/>
      <c r="BL611" s="3"/>
      <c r="BM611" s="2"/>
      <c r="BN611" s="2"/>
      <c r="BO611" s="2"/>
      <c r="BP611" s="2"/>
      <c r="BS611" s="2"/>
      <c r="BT611" s="2"/>
      <c r="BU611" s="2"/>
      <c r="BV611" s="417" t="s">
        <v>206</v>
      </c>
      <c r="BW611" s="418"/>
      <c r="BX611" s="418"/>
      <c r="BY611" s="418"/>
      <c r="BZ611" s="418"/>
      <c r="CA611" s="418"/>
      <c r="CB611" s="418"/>
      <c r="CC611" s="418"/>
      <c r="CD611" s="418"/>
      <c r="CE611" s="419"/>
      <c r="CF611" s="2"/>
      <c r="CG611" s="2"/>
      <c r="CI611" s="417" t="s">
        <v>206</v>
      </c>
      <c r="CJ611" s="418"/>
      <c r="CK611" s="418"/>
      <c r="CL611" s="418"/>
      <c r="CM611" s="418"/>
      <c r="CN611" s="418"/>
      <c r="CO611" s="418"/>
      <c r="CP611" s="418"/>
      <c r="CQ611" s="418"/>
      <c r="CR611" s="419"/>
      <c r="CS611" s="2"/>
      <c r="CT611" s="2"/>
      <c r="CV611" s="417" t="s">
        <v>206</v>
      </c>
      <c r="CW611" s="418"/>
      <c r="CX611" s="418"/>
      <c r="CY611" s="418"/>
      <c r="CZ611" s="418"/>
      <c r="DA611" s="418"/>
      <c r="DB611" s="418"/>
      <c r="DC611" s="418"/>
      <c r="DD611" s="418"/>
      <c r="DE611" s="419"/>
      <c r="DF611" s="2"/>
      <c r="DG611" s="2"/>
      <c r="DI611" s="417" t="s">
        <v>206</v>
      </c>
      <c r="DJ611" s="418"/>
      <c r="DK611" s="418"/>
      <c r="DL611" s="418"/>
      <c r="DM611" s="418"/>
      <c r="DN611" s="418"/>
      <c r="DO611" s="418"/>
      <c r="DP611" s="418"/>
      <c r="DQ611" s="418"/>
      <c r="DR611" s="419"/>
      <c r="DS611" s="2"/>
      <c r="DT611" s="2"/>
      <c r="DU611" s="2"/>
      <c r="DV611" s="2"/>
      <c r="DW611" s="2"/>
      <c r="DX611" s="2"/>
      <c r="DY611" s="2"/>
      <c r="DZ611" s="2"/>
      <c r="EA611" s="2"/>
      <c r="EB611" s="2"/>
    </row>
    <row r="612" spans="1:132" ht="18.75" customHeight="1" x14ac:dyDescent="0.4">
      <c r="A612" s="2"/>
      <c r="B612" s="2"/>
      <c r="C612" s="20"/>
      <c r="D612" s="20"/>
      <c r="E612" s="3"/>
      <c r="F612" s="3"/>
      <c r="G612" s="3"/>
      <c r="H612" s="12"/>
      <c r="I612" s="12"/>
      <c r="J612" s="12"/>
      <c r="K612" s="12"/>
      <c r="L612" s="12"/>
      <c r="M612" s="12"/>
      <c r="N612" s="12"/>
      <c r="O612" s="12"/>
      <c r="P612" s="12"/>
      <c r="Q612" s="12"/>
      <c r="R612" s="3"/>
      <c r="S612" s="3"/>
      <c r="T612" s="20"/>
      <c r="U612" s="12"/>
      <c r="V612" s="12"/>
      <c r="W612" s="12"/>
      <c r="X612" s="12"/>
      <c r="Y612" s="12"/>
      <c r="Z612" s="12"/>
      <c r="AA612" s="12"/>
      <c r="AB612" s="12"/>
      <c r="AC612" s="12"/>
      <c r="AD612" s="12"/>
      <c r="AE612" s="3"/>
      <c r="AF612" s="3"/>
      <c r="AG612" s="20"/>
      <c r="AH612" s="12"/>
      <c r="AI612" s="12"/>
      <c r="AJ612" s="12"/>
      <c r="AK612" s="12"/>
      <c r="AL612" s="12"/>
      <c r="AM612" s="12"/>
      <c r="AN612" s="12"/>
      <c r="AO612" s="12"/>
      <c r="AP612" s="12"/>
      <c r="AQ612" s="12"/>
      <c r="AR612" s="3"/>
      <c r="AS612" s="3"/>
      <c r="AT612" s="20"/>
      <c r="AU612" s="12"/>
      <c r="AV612" s="12"/>
      <c r="AW612" s="12"/>
      <c r="AX612" s="12"/>
      <c r="AY612" s="12"/>
      <c r="AZ612" s="12"/>
      <c r="BA612" s="12"/>
      <c r="BB612" s="12"/>
      <c r="BC612" s="12"/>
      <c r="BD612" s="12"/>
      <c r="BE612" s="3"/>
      <c r="BF612" s="3"/>
      <c r="BG612" s="3"/>
      <c r="BH612" s="3"/>
      <c r="BI612" s="3"/>
      <c r="BJ612" s="3"/>
      <c r="BK612" s="3"/>
      <c r="BL612" s="3"/>
      <c r="BM612" s="2"/>
      <c r="BN612" s="2"/>
      <c r="BO612" s="2"/>
      <c r="BP612" s="2"/>
      <c r="BS612" s="2"/>
      <c r="BT612" s="2"/>
      <c r="BU612" s="2"/>
      <c r="BV612" s="420"/>
      <c r="BW612" s="421"/>
      <c r="BX612" s="421"/>
      <c r="BY612" s="421"/>
      <c r="BZ612" s="421"/>
      <c r="CA612" s="421"/>
      <c r="CB612" s="421"/>
      <c r="CC612" s="421"/>
      <c r="CD612" s="421"/>
      <c r="CE612" s="422"/>
      <c r="CF612" s="2"/>
      <c r="CG612" s="2"/>
      <c r="CI612" s="420"/>
      <c r="CJ612" s="421"/>
      <c r="CK612" s="421"/>
      <c r="CL612" s="421"/>
      <c r="CM612" s="421"/>
      <c r="CN612" s="421"/>
      <c r="CO612" s="421"/>
      <c r="CP612" s="421"/>
      <c r="CQ612" s="421"/>
      <c r="CR612" s="422"/>
      <c r="CS612" s="2"/>
      <c r="CT612" s="2"/>
      <c r="CV612" s="420"/>
      <c r="CW612" s="421"/>
      <c r="CX612" s="421"/>
      <c r="CY612" s="421"/>
      <c r="CZ612" s="421"/>
      <c r="DA612" s="421"/>
      <c r="DB612" s="421"/>
      <c r="DC612" s="421"/>
      <c r="DD612" s="421"/>
      <c r="DE612" s="422"/>
      <c r="DF612" s="2"/>
      <c r="DG612" s="2"/>
      <c r="DI612" s="420"/>
      <c r="DJ612" s="421"/>
      <c r="DK612" s="421"/>
      <c r="DL612" s="421"/>
      <c r="DM612" s="421"/>
      <c r="DN612" s="421"/>
      <c r="DO612" s="421"/>
      <c r="DP612" s="421"/>
      <c r="DQ612" s="421"/>
      <c r="DR612" s="422"/>
      <c r="DS612" s="2"/>
      <c r="DT612" s="2"/>
      <c r="DU612" s="2"/>
      <c r="DV612" s="2"/>
      <c r="DW612" s="2"/>
      <c r="DX612" s="2"/>
      <c r="DY612" s="2"/>
      <c r="DZ612" s="2"/>
      <c r="EA612" s="2"/>
      <c r="EB612" s="2"/>
    </row>
    <row r="613" spans="1:132" ht="18.75" customHeight="1" x14ac:dyDescent="0.4">
      <c r="A613" s="2"/>
      <c r="B613" s="2"/>
      <c r="C613" s="20"/>
      <c r="D613" s="20"/>
      <c r="E613" s="3"/>
      <c r="F613" s="3"/>
      <c r="G613" s="3"/>
      <c r="H613" s="12"/>
      <c r="I613" s="12"/>
      <c r="J613" s="12"/>
      <c r="K613" s="12"/>
      <c r="L613" s="12"/>
      <c r="M613" s="12"/>
      <c r="N613" s="12"/>
      <c r="O613" s="12"/>
      <c r="P613" s="12"/>
      <c r="Q613" s="12"/>
      <c r="R613" s="3"/>
      <c r="S613" s="3"/>
      <c r="T613" s="20"/>
      <c r="U613" s="12"/>
      <c r="V613" s="12"/>
      <c r="W613" s="12"/>
      <c r="X613" s="12"/>
      <c r="Y613" s="12"/>
      <c r="Z613" s="12"/>
      <c r="AA613" s="12"/>
      <c r="AB613" s="12"/>
      <c r="AC613" s="12"/>
      <c r="AD613" s="12"/>
      <c r="AE613" s="3"/>
      <c r="AF613" s="3"/>
      <c r="AG613" s="20"/>
      <c r="AH613" s="12"/>
      <c r="AI613" s="12"/>
      <c r="AJ613" s="12"/>
      <c r="AK613" s="12"/>
      <c r="AL613" s="12"/>
      <c r="AM613" s="12"/>
      <c r="AN613" s="12"/>
      <c r="AO613" s="12"/>
      <c r="AP613" s="12"/>
      <c r="AQ613" s="12"/>
      <c r="AR613" s="3"/>
      <c r="AS613" s="3"/>
      <c r="AT613" s="20"/>
      <c r="AU613" s="12"/>
      <c r="AV613" s="12"/>
      <c r="AW613" s="12"/>
      <c r="AX613" s="12"/>
      <c r="AY613" s="12"/>
      <c r="AZ613" s="12"/>
      <c r="BA613" s="12"/>
      <c r="BB613" s="12"/>
      <c r="BC613" s="12"/>
      <c r="BD613" s="12"/>
      <c r="BE613" s="3"/>
      <c r="BF613" s="3"/>
      <c r="BG613" s="3"/>
      <c r="BH613" s="3"/>
      <c r="BI613" s="3"/>
      <c r="BJ613" s="3"/>
      <c r="BK613" s="3"/>
      <c r="BL613" s="3"/>
      <c r="BM613" s="2"/>
      <c r="BN613" s="2"/>
      <c r="BO613" s="2"/>
      <c r="BP613" s="2"/>
      <c r="BS613" s="2"/>
      <c r="BT613" s="2"/>
      <c r="BU613" s="2"/>
      <c r="BV613" s="414" t="s">
        <v>143</v>
      </c>
      <c r="BW613" s="415"/>
      <c r="BX613" s="415"/>
      <c r="BY613" s="415"/>
      <c r="BZ613" s="415"/>
      <c r="CA613" s="415"/>
      <c r="CB613" s="415"/>
      <c r="CC613" s="415"/>
      <c r="CD613" s="415"/>
      <c r="CE613" s="416"/>
      <c r="CF613" s="2"/>
      <c r="CG613" s="2"/>
      <c r="CI613" s="414" t="s">
        <v>143</v>
      </c>
      <c r="CJ613" s="415"/>
      <c r="CK613" s="415"/>
      <c r="CL613" s="415"/>
      <c r="CM613" s="415"/>
      <c r="CN613" s="415"/>
      <c r="CO613" s="415"/>
      <c r="CP613" s="415"/>
      <c r="CQ613" s="415"/>
      <c r="CR613" s="416"/>
      <c r="CS613" s="2"/>
      <c r="CT613" s="2"/>
      <c r="CV613" s="414" t="s">
        <v>143</v>
      </c>
      <c r="CW613" s="415"/>
      <c r="CX613" s="415"/>
      <c r="CY613" s="415"/>
      <c r="CZ613" s="415"/>
      <c r="DA613" s="415"/>
      <c r="DB613" s="415"/>
      <c r="DC613" s="415"/>
      <c r="DD613" s="415"/>
      <c r="DE613" s="416"/>
      <c r="DF613" s="2"/>
      <c r="DG613" s="2"/>
      <c r="DI613" s="414" t="s">
        <v>143</v>
      </c>
      <c r="DJ613" s="415"/>
      <c r="DK613" s="415"/>
      <c r="DL613" s="415"/>
      <c r="DM613" s="415"/>
      <c r="DN613" s="415"/>
      <c r="DO613" s="415"/>
      <c r="DP613" s="415"/>
      <c r="DQ613" s="415"/>
      <c r="DR613" s="416"/>
      <c r="DS613" s="2"/>
      <c r="DT613" s="2"/>
      <c r="DU613" s="2"/>
      <c r="DV613" s="2"/>
      <c r="DW613" s="2"/>
      <c r="DX613" s="2"/>
      <c r="DY613" s="2"/>
      <c r="DZ613" s="2"/>
      <c r="EA613" s="2"/>
      <c r="EB613" s="2"/>
    </row>
    <row r="614" spans="1:132" ht="18.75" customHeight="1" x14ac:dyDescent="0.4">
      <c r="A614" s="2"/>
      <c r="B614" s="2"/>
      <c r="C614" s="20"/>
      <c r="D614" s="20"/>
      <c r="E614" s="3"/>
      <c r="F614" s="3"/>
      <c r="G614" s="3"/>
      <c r="H614" s="3"/>
      <c r="I614" s="3"/>
      <c r="J614" s="3"/>
      <c r="K614" s="3"/>
      <c r="L614" s="3"/>
      <c r="M614" s="3"/>
      <c r="N614" s="3"/>
      <c r="O614" s="3"/>
      <c r="P614" s="3"/>
      <c r="Q614" s="3"/>
      <c r="R614" s="3"/>
      <c r="S614" s="3"/>
      <c r="T614" s="20"/>
      <c r="U614" s="3"/>
      <c r="V614" s="3"/>
      <c r="W614" s="3"/>
      <c r="X614" s="3"/>
      <c r="Y614" s="3"/>
      <c r="Z614" s="3"/>
      <c r="AA614" s="3"/>
      <c r="AB614" s="3"/>
      <c r="AC614" s="3"/>
      <c r="AD614" s="3"/>
      <c r="AE614" s="3"/>
      <c r="AF614" s="3"/>
      <c r="AG614" s="20"/>
      <c r="AH614" s="3"/>
      <c r="AI614" s="3"/>
      <c r="AJ614" s="3"/>
      <c r="AK614" s="3"/>
      <c r="AL614" s="3"/>
      <c r="AM614" s="3"/>
      <c r="AN614" s="3"/>
      <c r="AO614" s="3"/>
      <c r="AP614" s="3"/>
      <c r="AQ614" s="3"/>
      <c r="AR614" s="3"/>
      <c r="AS614" s="3"/>
      <c r="AT614" s="20"/>
      <c r="AU614" s="3"/>
      <c r="AV614" s="3"/>
      <c r="AW614" s="3"/>
      <c r="AX614" s="3"/>
      <c r="AY614" s="3"/>
      <c r="AZ614" s="3"/>
      <c r="BA614" s="3"/>
      <c r="BB614" s="3"/>
      <c r="BC614" s="3"/>
      <c r="BD614" s="3"/>
      <c r="BE614" s="3"/>
      <c r="BF614" s="3"/>
      <c r="BG614" s="3"/>
      <c r="BH614" s="3"/>
      <c r="BI614" s="3"/>
      <c r="BJ614" s="3"/>
      <c r="BK614" s="3"/>
      <c r="BL614" s="3"/>
      <c r="BM614" s="2"/>
      <c r="BN614" s="2"/>
      <c r="BO614" s="2"/>
      <c r="BP614" s="2"/>
      <c r="BS614" s="2"/>
      <c r="BT614" s="2"/>
      <c r="BU614" s="2"/>
      <c r="BV614" s="2"/>
      <c r="BW614" s="2"/>
      <c r="BX614" s="2"/>
      <c r="BY614" s="2"/>
      <c r="BZ614" s="2"/>
      <c r="CA614" s="2"/>
      <c r="CB614" s="2"/>
      <c r="CC614" s="2"/>
      <c r="CD614" s="2"/>
      <c r="CE614" s="2"/>
      <c r="CF614" s="2"/>
      <c r="CG614" s="2"/>
      <c r="CI614" s="2"/>
      <c r="CJ614" s="2"/>
      <c r="CK614" s="2"/>
      <c r="CL614" s="2"/>
      <c r="CM614" s="2"/>
      <c r="CN614" s="2"/>
      <c r="CO614" s="2"/>
      <c r="CP614" s="2"/>
      <c r="CQ614" s="2"/>
      <c r="CR614" s="2"/>
      <c r="CS614" s="2"/>
      <c r="CT614" s="2"/>
      <c r="CV614" s="2"/>
      <c r="CW614" s="2"/>
      <c r="CX614" s="2"/>
      <c r="CY614" s="2"/>
      <c r="CZ614" s="2"/>
      <c r="DA614" s="2"/>
      <c r="DB614" s="2"/>
      <c r="DC614" s="2"/>
      <c r="DD614" s="2"/>
      <c r="DE614" s="2"/>
      <c r="DF614" s="2"/>
      <c r="DG614" s="2"/>
      <c r="DI614" s="2"/>
      <c r="DJ614" s="2"/>
      <c r="DK614" s="2"/>
      <c r="DL614" s="2"/>
      <c r="DM614" s="2"/>
      <c r="DN614" s="2"/>
      <c r="DO614" s="2"/>
      <c r="DP614" s="2"/>
      <c r="DQ614" s="2"/>
      <c r="DR614" s="2"/>
      <c r="DS614" s="2"/>
      <c r="DT614" s="2"/>
      <c r="DU614" s="2"/>
      <c r="DV614" s="2"/>
      <c r="DW614" s="2"/>
      <c r="DX614" s="2"/>
      <c r="DY614" s="2"/>
      <c r="DZ614" s="2"/>
      <c r="EA614" s="2"/>
      <c r="EB614" s="2"/>
    </row>
    <row r="615" spans="1:132" ht="18.75" customHeight="1" x14ac:dyDescent="0.4">
      <c r="A615" s="2"/>
      <c r="B615" s="2"/>
      <c r="C615" s="20"/>
      <c r="D615" s="20"/>
      <c r="E615" s="3"/>
      <c r="F615" s="3"/>
      <c r="G615" s="3"/>
      <c r="H615" s="12"/>
      <c r="I615" s="12"/>
      <c r="J615" s="12"/>
      <c r="K615" s="12"/>
      <c r="L615" s="12"/>
      <c r="M615" s="12"/>
      <c r="N615" s="12"/>
      <c r="O615" s="12"/>
      <c r="P615" s="12"/>
      <c r="Q615" s="12"/>
      <c r="R615" s="3"/>
      <c r="S615" s="3"/>
      <c r="T615" s="20"/>
      <c r="U615" s="12"/>
      <c r="V615" s="12"/>
      <c r="W615" s="12"/>
      <c r="X615" s="12"/>
      <c r="Y615" s="12"/>
      <c r="Z615" s="12"/>
      <c r="AA615" s="12"/>
      <c r="AB615" s="12"/>
      <c r="AC615" s="12"/>
      <c r="AD615" s="12"/>
      <c r="AE615" s="3"/>
      <c r="AF615" s="3"/>
      <c r="AG615" s="20"/>
      <c r="AH615" s="12"/>
      <c r="AI615" s="12"/>
      <c r="AJ615" s="12"/>
      <c r="AK615" s="12"/>
      <c r="AL615" s="12"/>
      <c r="AM615" s="12"/>
      <c r="AN615" s="12"/>
      <c r="AO615" s="12"/>
      <c r="AP615" s="12"/>
      <c r="AQ615" s="12"/>
      <c r="AR615" s="3"/>
      <c r="AS615" s="3"/>
      <c r="AT615" s="20"/>
      <c r="AU615" s="12"/>
      <c r="AV615" s="12"/>
      <c r="AW615" s="12"/>
      <c r="AX615" s="12"/>
      <c r="AY615" s="12"/>
      <c r="AZ615" s="12"/>
      <c r="BA615" s="12"/>
      <c r="BB615" s="12"/>
      <c r="BC615" s="12"/>
      <c r="BD615" s="12"/>
      <c r="BE615" s="3"/>
      <c r="BF615" s="3"/>
      <c r="BG615" s="3"/>
      <c r="BH615" s="3"/>
      <c r="BI615" s="3"/>
      <c r="BJ615" s="3"/>
      <c r="BK615" s="3"/>
      <c r="BL615" s="3"/>
      <c r="BM615" s="2"/>
      <c r="BN615" s="2"/>
      <c r="BO615" s="2"/>
      <c r="BP615" s="2"/>
      <c r="BS615" s="2"/>
      <c r="BT615" s="2"/>
      <c r="BU615" s="2"/>
      <c r="BV615" s="417" t="s">
        <v>206</v>
      </c>
      <c r="BW615" s="418"/>
      <c r="BX615" s="418"/>
      <c r="BY615" s="418"/>
      <c r="BZ615" s="418"/>
      <c r="CA615" s="418"/>
      <c r="CB615" s="418"/>
      <c r="CC615" s="418"/>
      <c r="CD615" s="418"/>
      <c r="CE615" s="419"/>
      <c r="CF615" s="2"/>
      <c r="CG615" s="2"/>
      <c r="CI615" s="417" t="s">
        <v>206</v>
      </c>
      <c r="CJ615" s="418"/>
      <c r="CK615" s="418"/>
      <c r="CL615" s="418"/>
      <c r="CM615" s="418"/>
      <c r="CN615" s="418"/>
      <c r="CO615" s="418"/>
      <c r="CP615" s="418"/>
      <c r="CQ615" s="418"/>
      <c r="CR615" s="419"/>
      <c r="CS615" s="2"/>
      <c r="CT615" s="2"/>
      <c r="CV615" s="417" t="s">
        <v>206</v>
      </c>
      <c r="CW615" s="418"/>
      <c r="CX615" s="418"/>
      <c r="CY615" s="418"/>
      <c r="CZ615" s="418"/>
      <c r="DA615" s="418"/>
      <c r="DB615" s="418"/>
      <c r="DC615" s="418"/>
      <c r="DD615" s="418"/>
      <c r="DE615" s="419"/>
      <c r="DF615" s="2"/>
      <c r="DG615" s="2"/>
      <c r="DI615" s="417" t="s">
        <v>206</v>
      </c>
      <c r="DJ615" s="418"/>
      <c r="DK615" s="418"/>
      <c r="DL615" s="418"/>
      <c r="DM615" s="418"/>
      <c r="DN615" s="418"/>
      <c r="DO615" s="418"/>
      <c r="DP615" s="418"/>
      <c r="DQ615" s="418"/>
      <c r="DR615" s="419"/>
      <c r="DS615" s="2"/>
      <c r="DT615" s="2"/>
      <c r="DU615" s="2"/>
      <c r="DV615" s="2"/>
      <c r="DW615" s="2"/>
      <c r="DX615" s="2"/>
      <c r="DY615" s="2"/>
      <c r="DZ615" s="2"/>
      <c r="EA615" s="2"/>
      <c r="EB615" s="2"/>
    </row>
    <row r="616" spans="1:132" ht="19.5" customHeight="1" x14ac:dyDescent="0.4">
      <c r="A616" s="2"/>
      <c r="B616" s="2"/>
      <c r="C616" s="20"/>
      <c r="D616" s="20"/>
      <c r="E616" s="3"/>
      <c r="F616" s="3"/>
      <c r="G616" s="3"/>
      <c r="H616" s="12"/>
      <c r="I616" s="12"/>
      <c r="J616" s="12"/>
      <c r="K616" s="12"/>
      <c r="L616" s="12"/>
      <c r="M616" s="12"/>
      <c r="N616" s="12"/>
      <c r="O616" s="12"/>
      <c r="P616" s="12"/>
      <c r="Q616" s="12"/>
      <c r="R616" s="3"/>
      <c r="S616" s="3"/>
      <c r="T616" s="20"/>
      <c r="U616" s="12"/>
      <c r="V616" s="12"/>
      <c r="W616" s="12"/>
      <c r="X616" s="12"/>
      <c r="Y616" s="12"/>
      <c r="Z616" s="12"/>
      <c r="AA616" s="12"/>
      <c r="AB616" s="12"/>
      <c r="AC616" s="12"/>
      <c r="AD616" s="12"/>
      <c r="AE616" s="3"/>
      <c r="AF616" s="3"/>
      <c r="AG616" s="20"/>
      <c r="AH616" s="12"/>
      <c r="AI616" s="12"/>
      <c r="AJ616" s="12"/>
      <c r="AK616" s="12"/>
      <c r="AL616" s="12"/>
      <c r="AM616" s="12"/>
      <c r="AN616" s="12"/>
      <c r="AO616" s="12"/>
      <c r="AP616" s="12"/>
      <c r="AQ616" s="12"/>
      <c r="AR616" s="3"/>
      <c r="AS616" s="3"/>
      <c r="AT616" s="20"/>
      <c r="AU616" s="12"/>
      <c r="AV616" s="12"/>
      <c r="AW616" s="12"/>
      <c r="AX616" s="12"/>
      <c r="AY616" s="12"/>
      <c r="AZ616" s="12"/>
      <c r="BA616" s="12"/>
      <c r="BB616" s="12"/>
      <c r="BC616" s="12"/>
      <c r="BD616" s="12"/>
      <c r="BE616" s="3"/>
      <c r="BF616" s="3"/>
      <c r="BG616" s="3"/>
      <c r="BH616" s="3"/>
      <c r="BI616" s="3"/>
      <c r="BJ616" s="3"/>
      <c r="BK616" s="3"/>
      <c r="BL616" s="3"/>
      <c r="BM616" s="2"/>
      <c r="BN616" s="2"/>
      <c r="BO616" s="2"/>
      <c r="BP616" s="2"/>
      <c r="BS616" s="2"/>
      <c r="BT616" s="2"/>
      <c r="BU616" s="2"/>
      <c r="BV616" s="420"/>
      <c r="BW616" s="421"/>
      <c r="BX616" s="421"/>
      <c r="BY616" s="421"/>
      <c r="BZ616" s="421"/>
      <c r="CA616" s="421"/>
      <c r="CB616" s="421"/>
      <c r="CC616" s="421"/>
      <c r="CD616" s="421"/>
      <c r="CE616" s="422"/>
      <c r="CF616" s="2"/>
      <c r="CG616" s="2"/>
      <c r="CI616" s="420"/>
      <c r="CJ616" s="421"/>
      <c r="CK616" s="421"/>
      <c r="CL616" s="421"/>
      <c r="CM616" s="421"/>
      <c r="CN616" s="421"/>
      <c r="CO616" s="421"/>
      <c r="CP616" s="421"/>
      <c r="CQ616" s="421"/>
      <c r="CR616" s="422"/>
      <c r="CS616" s="2"/>
      <c r="CT616" s="2"/>
      <c r="CV616" s="420"/>
      <c r="CW616" s="421"/>
      <c r="CX616" s="421"/>
      <c r="CY616" s="421"/>
      <c r="CZ616" s="421"/>
      <c r="DA616" s="421"/>
      <c r="DB616" s="421"/>
      <c r="DC616" s="421"/>
      <c r="DD616" s="421"/>
      <c r="DE616" s="422"/>
      <c r="DF616" s="2"/>
      <c r="DG616" s="2"/>
      <c r="DI616" s="420"/>
      <c r="DJ616" s="421"/>
      <c r="DK616" s="421"/>
      <c r="DL616" s="421"/>
      <c r="DM616" s="421"/>
      <c r="DN616" s="421"/>
      <c r="DO616" s="421"/>
      <c r="DP616" s="421"/>
      <c r="DQ616" s="421"/>
      <c r="DR616" s="422"/>
      <c r="DS616" s="2"/>
      <c r="DT616" s="2"/>
      <c r="DU616" s="2"/>
      <c r="DV616" s="2"/>
      <c r="DW616" s="2"/>
      <c r="DX616" s="2"/>
      <c r="DY616" s="2"/>
      <c r="DZ616" s="2"/>
      <c r="EA616" s="2"/>
      <c r="EB616" s="2"/>
    </row>
    <row r="617" spans="1:132" ht="18.75" customHeight="1" x14ac:dyDescent="0.4">
      <c r="A617" s="2"/>
      <c r="B617" s="2"/>
      <c r="C617" s="20"/>
      <c r="D617" s="20"/>
      <c r="E617" s="3"/>
      <c r="F617" s="3"/>
      <c r="G617" s="3"/>
      <c r="H617" s="12"/>
      <c r="I617" s="12"/>
      <c r="J617" s="12"/>
      <c r="K617" s="12"/>
      <c r="L617" s="12"/>
      <c r="M617" s="12"/>
      <c r="N617" s="12"/>
      <c r="O617" s="12"/>
      <c r="P617" s="12"/>
      <c r="Q617" s="12"/>
      <c r="R617" s="3"/>
      <c r="S617" s="3"/>
      <c r="T617" s="20"/>
      <c r="U617" s="12"/>
      <c r="V617" s="12"/>
      <c r="W617" s="12"/>
      <c r="X617" s="12"/>
      <c r="Y617" s="12"/>
      <c r="Z617" s="12"/>
      <c r="AA617" s="12"/>
      <c r="AB617" s="12"/>
      <c r="AC617" s="12"/>
      <c r="AD617" s="12"/>
      <c r="AE617" s="3"/>
      <c r="AF617" s="3"/>
      <c r="AG617" s="20"/>
      <c r="AH617" s="12"/>
      <c r="AI617" s="12"/>
      <c r="AJ617" s="12"/>
      <c r="AK617" s="12"/>
      <c r="AL617" s="12"/>
      <c r="AM617" s="12"/>
      <c r="AN617" s="12"/>
      <c r="AO617" s="12"/>
      <c r="AP617" s="12"/>
      <c r="AQ617" s="12"/>
      <c r="AR617" s="3"/>
      <c r="AS617" s="3"/>
      <c r="AT617" s="20"/>
      <c r="AU617" s="12"/>
      <c r="AV617" s="12"/>
      <c r="AW617" s="12"/>
      <c r="AX617" s="12"/>
      <c r="AY617" s="12"/>
      <c r="AZ617" s="12"/>
      <c r="BA617" s="12"/>
      <c r="BB617" s="12"/>
      <c r="BC617" s="12"/>
      <c r="BD617" s="12"/>
      <c r="BE617" s="3"/>
      <c r="BF617" s="3"/>
      <c r="BG617" s="3"/>
      <c r="BH617" s="3"/>
      <c r="BI617" s="3"/>
      <c r="BJ617" s="3"/>
      <c r="BK617" s="3"/>
      <c r="BL617" s="3"/>
      <c r="BM617" s="2"/>
      <c r="BN617" s="2"/>
      <c r="BO617" s="2"/>
      <c r="BP617" s="2"/>
      <c r="BS617" s="2"/>
      <c r="BT617" s="2"/>
      <c r="BU617" s="2"/>
      <c r="BV617" s="414" t="s">
        <v>143</v>
      </c>
      <c r="BW617" s="415"/>
      <c r="BX617" s="415"/>
      <c r="BY617" s="415"/>
      <c r="BZ617" s="415"/>
      <c r="CA617" s="415"/>
      <c r="CB617" s="415"/>
      <c r="CC617" s="415"/>
      <c r="CD617" s="415"/>
      <c r="CE617" s="416"/>
      <c r="CF617" s="2"/>
      <c r="CG617" s="2"/>
      <c r="CI617" s="414" t="s">
        <v>143</v>
      </c>
      <c r="CJ617" s="415"/>
      <c r="CK617" s="415"/>
      <c r="CL617" s="415"/>
      <c r="CM617" s="415"/>
      <c r="CN617" s="415"/>
      <c r="CO617" s="415"/>
      <c r="CP617" s="415"/>
      <c r="CQ617" s="415"/>
      <c r="CR617" s="416"/>
      <c r="CS617" s="2"/>
      <c r="CT617" s="2"/>
      <c r="CV617" s="414" t="s">
        <v>143</v>
      </c>
      <c r="CW617" s="415"/>
      <c r="CX617" s="415"/>
      <c r="CY617" s="415"/>
      <c r="CZ617" s="415"/>
      <c r="DA617" s="415"/>
      <c r="DB617" s="415"/>
      <c r="DC617" s="415"/>
      <c r="DD617" s="415"/>
      <c r="DE617" s="416"/>
      <c r="DF617" s="2"/>
      <c r="DG617" s="2"/>
      <c r="DI617" s="414" t="s">
        <v>143</v>
      </c>
      <c r="DJ617" s="415"/>
      <c r="DK617" s="415"/>
      <c r="DL617" s="415"/>
      <c r="DM617" s="415"/>
      <c r="DN617" s="415"/>
      <c r="DO617" s="415"/>
      <c r="DP617" s="415"/>
      <c r="DQ617" s="415"/>
      <c r="DR617" s="416"/>
      <c r="DS617" s="2"/>
      <c r="DT617" s="2"/>
      <c r="DU617" s="2"/>
      <c r="DV617" s="2"/>
      <c r="DW617" s="2"/>
      <c r="DX617" s="2"/>
      <c r="DY617" s="2"/>
      <c r="DZ617" s="2"/>
      <c r="EA617" s="2"/>
      <c r="EB617" s="2"/>
    </row>
    <row r="618" spans="1:132" ht="18.75" customHeight="1" x14ac:dyDescent="0.4">
      <c r="A618" s="2"/>
      <c r="B618" s="2"/>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2"/>
      <c r="BN618" s="2"/>
      <c r="BO618" s="2"/>
      <c r="BP618" s="2"/>
      <c r="BQ618" s="2"/>
      <c r="BR618" s="2"/>
      <c r="BS618" s="2"/>
      <c r="BT618" s="2"/>
      <c r="BU618" s="2"/>
      <c r="BV618" s="2"/>
      <c r="BW618" s="2"/>
      <c r="BX618" s="2"/>
      <c r="BY618" s="2"/>
      <c r="BZ618" s="2"/>
      <c r="CA618" s="166"/>
      <c r="CB618" s="165"/>
      <c r="CC618" s="165"/>
      <c r="CD618" s="165"/>
      <c r="CE618" s="165"/>
      <c r="CF618" s="165"/>
      <c r="CG618" s="165"/>
      <c r="CH618" s="165"/>
      <c r="CI618" s="165"/>
      <c r="CJ618" s="165"/>
      <c r="CK618" s="165"/>
      <c r="CL618" s="165"/>
      <c r="CM618" s="165"/>
      <c r="CN618" s="166"/>
      <c r="CO618" s="165"/>
      <c r="CP618" s="165"/>
      <c r="CQ618" s="165"/>
      <c r="CR618" s="165"/>
      <c r="CS618" s="165"/>
      <c r="CT618" s="165"/>
      <c r="CU618" s="165"/>
      <c r="CV618" s="165"/>
      <c r="CW618" s="165"/>
      <c r="CX618" s="165"/>
      <c r="CY618" s="165"/>
      <c r="CZ618" s="165"/>
      <c r="DA618" s="166"/>
      <c r="DB618" s="165"/>
      <c r="DC618" s="165"/>
      <c r="DD618" s="165"/>
      <c r="DE618" s="165"/>
      <c r="DF618" s="165"/>
      <c r="DG618" s="165"/>
      <c r="DH618" s="165"/>
      <c r="DI618" s="165"/>
      <c r="DJ618" s="165"/>
      <c r="DK618" s="165"/>
      <c r="DL618" s="165"/>
      <c r="DM618" s="165"/>
      <c r="DN618" s="166"/>
      <c r="DO618" s="165"/>
      <c r="DP618" s="165"/>
      <c r="DQ618" s="165"/>
      <c r="DR618" s="165"/>
      <c r="DS618" s="165"/>
      <c r="DT618" s="165"/>
      <c r="DU618" s="165"/>
      <c r="DV618" s="2"/>
      <c r="DW618" s="2"/>
      <c r="DX618" s="2"/>
      <c r="DY618" s="2"/>
      <c r="DZ618" s="2"/>
      <c r="EA618" s="2"/>
      <c r="EB618" s="2"/>
    </row>
    <row r="619" spans="1:132" ht="18.75" customHeight="1" x14ac:dyDescent="0.4">
      <c r="A619" s="2"/>
      <c r="B619" s="2"/>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20"/>
      <c r="BG619" s="20"/>
      <c r="BH619" s="20"/>
      <c r="BI619" s="20"/>
      <c r="BJ619" s="20"/>
      <c r="BK619" s="20"/>
      <c r="BL619" s="20"/>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row>
    <row r="620" spans="1:132" ht="18.75" customHeight="1" x14ac:dyDescent="0.4">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row>
    <row r="621" spans="1:132" ht="18.7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row>
    <row r="622" spans="1:132" ht="18.75" customHeight="1" x14ac:dyDescent="0.4">
      <c r="A622" s="2"/>
      <c r="B622" s="22"/>
      <c r="C622" s="45" t="s">
        <v>271</v>
      </c>
      <c r="D622" s="2"/>
      <c r="E622" s="2"/>
      <c r="F622" s="2"/>
      <c r="G622" s="2"/>
      <c r="H622" s="2"/>
      <c r="I622" s="2"/>
      <c r="J622" s="2"/>
      <c r="K622" s="2"/>
      <c r="L622" s="2"/>
      <c r="M622" s="2"/>
      <c r="N622" s="2"/>
      <c r="O622" s="2"/>
      <c r="P622" s="2"/>
      <c r="Q622" s="2"/>
      <c r="R622" s="2"/>
      <c r="S622" s="2"/>
      <c r="T622" s="2"/>
      <c r="U622" s="2"/>
      <c r="V622" s="2"/>
      <c r="W622" s="2"/>
      <c r="X622" s="2"/>
      <c r="Y622" s="2"/>
      <c r="Z622" s="2"/>
      <c r="AA622" s="2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BE622" s="289" t="s">
        <v>110</v>
      </c>
      <c r="BF622" s="290"/>
      <c r="BG622" s="290"/>
      <c r="BH622" s="290"/>
      <c r="BI622" s="290"/>
      <c r="BJ622" s="290"/>
      <c r="BK622" s="290"/>
      <c r="BL622" s="291"/>
      <c r="BO622" s="2"/>
      <c r="BP622" s="22"/>
      <c r="BQ622" s="45" t="s">
        <v>271</v>
      </c>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R622" s="289" t="s">
        <v>242</v>
      </c>
      <c r="DS622" s="290"/>
      <c r="DT622" s="290"/>
      <c r="DU622" s="290"/>
      <c r="DV622" s="290"/>
      <c r="DW622" s="290"/>
      <c r="DX622" s="290"/>
      <c r="DY622" s="291"/>
    </row>
    <row r="623" spans="1:132" ht="18.75" customHeight="1" x14ac:dyDescent="0.4">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BE623" s="292"/>
      <c r="BF623" s="293"/>
      <c r="BG623" s="293"/>
      <c r="BH623" s="293"/>
      <c r="BI623" s="293"/>
      <c r="BJ623" s="293"/>
      <c r="BK623" s="293"/>
      <c r="BL623" s="294"/>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R623" s="292"/>
      <c r="DS623" s="293"/>
      <c r="DT623" s="293"/>
      <c r="DU623" s="293"/>
      <c r="DV623" s="293"/>
      <c r="DW623" s="293"/>
      <c r="DX623" s="293"/>
      <c r="DY623" s="294"/>
    </row>
    <row r="624" spans="1:132" ht="18.75" customHeight="1" x14ac:dyDescent="0.4">
      <c r="A624" s="2"/>
      <c r="C624" s="23" t="s">
        <v>280</v>
      </c>
      <c r="D624" s="2"/>
      <c r="E624" s="2"/>
      <c r="F624" s="2"/>
      <c r="G624" s="2"/>
      <c r="H624" s="2"/>
      <c r="I624" s="2"/>
      <c r="J624" s="2"/>
      <c r="K624" s="2"/>
      <c r="L624" s="2"/>
      <c r="M624" s="2"/>
      <c r="N624" s="2"/>
      <c r="O624" s="2"/>
      <c r="P624" s="2"/>
      <c r="Q624" s="2"/>
      <c r="R624" s="2"/>
      <c r="S624" s="2"/>
      <c r="T624" s="2"/>
      <c r="U624" s="2"/>
      <c r="V624" s="2"/>
      <c r="W624" s="2"/>
      <c r="X624" s="2"/>
      <c r="Y624" s="2"/>
      <c r="Z624" s="2"/>
      <c r="BO624" s="2"/>
      <c r="BQ624" s="23" t="s">
        <v>280</v>
      </c>
      <c r="BR624" s="2"/>
      <c r="BS624" s="2"/>
      <c r="BT624" s="2"/>
      <c r="BU624" s="2"/>
      <c r="BV624" s="2"/>
      <c r="BW624" s="2"/>
      <c r="BX624" s="2"/>
      <c r="BY624" s="2"/>
      <c r="BZ624" s="2"/>
      <c r="CA624" s="2"/>
      <c r="CB624" s="2"/>
      <c r="CC624" s="2"/>
      <c r="CD624" s="2"/>
      <c r="CE624" s="2"/>
      <c r="CF624" s="2"/>
      <c r="CG624" s="2"/>
      <c r="CH624" s="2"/>
      <c r="CI624" s="2"/>
      <c r="CJ624" s="2"/>
      <c r="CK624" s="2"/>
      <c r="CL624" s="2"/>
      <c r="CM624" s="2"/>
      <c r="CN624" s="2"/>
    </row>
    <row r="625" spans="1:130" ht="18.75" customHeight="1" thickBo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row>
    <row r="626" spans="1:130" s="1" customFormat="1" ht="18.75" customHeight="1" x14ac:dyDescent="0.4">
      <c r="A626" s="13"/>
      <c r="B626" s="13"/>
      <c r="C626" s="2"/>
      <c r="D626" s="3"/>
      <c r="E626" s="3"/>
      <c r="F626" s="3"/>
      <c r="G626" s="3"/>
      <c r="H626" s="3"/>
      <c r="I626" s="3"/>
      <c r="J626" s="3"/>
      <c r="K626" s="3"/>
      <c r="L626" s="3"/>
      <c r="M626" s="3"/>
      <c r="N626" s="3"/>
      <c r="O626" s="3"/>
      <c r="P626" s="3"/>
      <c r="Q626" s="3"/>
      <c r="R626" s="3"/>
      <c r="S626" s="3"/>
      <c r="T626" s="3"/>
      <c r="U626" s="3"/>
      <c r="V626" s="20"/>
      <c r="W626" s="20"/>
      <c r="X626" s="20"/>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2"/>
      <c r="BL626" s="2"/>
      <c r="BM626" s="13"/>
      <c r="BN626" s="13"/>
      <c r="BO626" s="13"/>
      <c r="BP626" s="13"/>
      <c r="BQ626" s="2"/>
      <c r="BR626" s="621"/>
      <c r="BS626" s="622"/>
      <c r="BT626" s="622"/>
      <c r="BU626" s="622"/>
      <c r="BV626" s="622"/>
      <c r="BW626" s="622"/>
      <c r="BX626" s="622"/>
      <c r="BY626" s="622"/>
      <c r="BZ626" s="622"/>
      <c r="CA626" s="623"/>
      <c r="CB626" s="466" t="s">
        <v>366</v>
      </c>
      <c r="CC626" s="467"/>
      <c r="CD626" s="467"/>
      <c r="CE626" s="467"/>
      <c r="CF626" s="467"/>
      <c r="CG626" s="467"/>
      <c r="CH626" s="467"/>
      <c r="CI626" s="467"/>
      <c r="CJ626" s="467"/>
      <c r="CK626" s="467"/>
      <c r="CL626" s="467"/>
      <c r="CM626" s="467"/>
      <c r="CN626" s="467"/>
      <c r="CO626" s="467"/>
      <c r="CP626" s="467"/>
      <c r="CQ626" s="466" t="s">
        <v>109</v>
      </c>
      <c r="CR626" s="467"/>
      <c r="CS626" s="467"/>
      <c r="CT626" s="467"/>
      <c r="CU626" s="467"/>
      <c r="CV626" s="467"/>
      <c r="CW626" s="467"/>
      <c r="CX626" s="467"/>
      <c r="CY626" s="467"/>
      <c r="CZ626" s="467"/>
      <c r="DA626" s="467"/>
      <c r="DB626" s="467"/>
      <c r="DC626" s="467"/>
      <c r="DD626" s="467"/>
      <c r="DE626" s="467"/>
      <c r="DF626" s="467"/>
      <c r="DG626" s="467"/>
      <c r="DH626" s="467"/>
      <c r="DI626" s="467"/>
      <c r="DJ626" s="467"/>
      <c r="DK626" s="467"/>
      <c r="DL626" s="467"/>
      <c r="DM626" s="467"/>
      <c r="DN626" s="467"/>
      <c r="DO626" s="467"/>
      <c r="DP626" s="467"/>
      <c r="DQ626" s="467"/>
      <c r="DR626" s="467"/>
      <c r="DS626" s="467"/>
      <c r="DT626" s="473"/>
      <c r="DU626" s="2"/>
      <c r="DV626" s="13"/>
      <c r="DW626" s="13"/>
      <c r="DX626" s="13"/>
      <c r="DY626" s="13"/>
      <c r="DZ626" s="24"/>
    </row>
    <row r="627" spans="1:130" s="1" customFormat="1" ht="18.75" customHeight="1" thickBot="1" x14ac:dyDescent="0.45">
      <c r="A627" s="13"/>
      <c r="B627" s="13"/>
      <c r="C627" s="2"/>
      <c r="D627" s="3"/>
      <c r="E627" s="3"/>
      <c r="F627" s="3"/>
      <c r="G627" s="3"/>
      <c r="H627" s="3"/>
      <c r="I627" s="3"/>
      <c r="J627" s="3"/>
      <c r="K627" s="3"/>
      <c r="L627" s="3"/>
      <c r="M627" s="3"/>
      <c r="N627" s="3"/>
      <c r="O627" s="3"/>
      <c r="P627" s="3"/>
      <c r="Q627" s="3"/>
      <c r="R627" s="3"/>
      <c r="S627" s="3"/>
      <c r="T627" s="3"/>
      <c r="U627" s="3"/>
      <c r="V627" s="20"/>
      <c r="W627" s="20"/>
      <c r="X627" s="20"/>
      <c r="Y627" s="12"/>
      <c r="Z627" s="12"/>
      <c r="AA627" s="12"/>
      <c r="AB627" s="12"/>
      <c r="AC627" s="12"/>
      <c r="AD627" s="12"/>
      <c r="AE627" s="12"/>
      <c r="AF627" s="12"/>
      <c r="AG627" s="12"/>
      <c r="AH627" s="12"/>
      <c r="AI627" s="12"/>
      <c r="AJ627" s="12"/>
      <c r="AK627" s="12"/>
      <c r="AL627" s="12"/>
      <c r="AM627" s="12"/>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2"/>
      <c r="BL627" s="2"/>
      <c r="BM627" s="13"/>
      <c r="BN627" s="13"/>
      <c r="BO627" s="13"/>
      <c r="BP627" s="13"/>
      <c r="BQ627" s="2"/>
      <c r="BR627" s="624"/>
      <c r="BS627" s="625"/>
      <c r="BT627" s="625"/>
      <c r="BU627" s="625"/>
      <c r="BV627" s="625"/>
      <c r="BW627" s="625"/>
      <c r="BX627" s="625"/>
      <c r="BY627" s="625"/>
      <c r="BZ627" s="625"/>
      <c r="CA627" s="626"/>
      <c r="CB627" s="627"/>
      <c r="CC627" s="498"/>
      <c r="CD627" s="498"/>
      <c r="CE627" s="498"/>
      <c r="CF627" s="498"/>
      <c r="CG627" s="498"/>
      <c r="CH627" s="498"/>
      <c r="CI627" s="498"/>
      <c r="CJ627" s="498"/>
      <c r="CK627" s="498"/>
      <c r="CL627" s="498"/>
      <c r="CM627" s="498"/>
      <c r="CN627" s="498"/>
      <c r="CO627" s="498"/>
      <c r="CP627" s="498"/>
      <c r="CQ627" s="627"/>
      <c r="CR627" s="498"/>
      <c r="CS627" s="498"/>
      <c r="CT627" s="498"/>
      <c r="CU627" s="498"/>
      <c r="CV627" s="498"/>
      <c r="CW627" s="498"/>
      <c r="CX627" s="498"/>
      <c r="CY627" s="498"/>
      <c r="CZ627" s="498"/>
      <c r="DA627" s="498"/>
      <c r="DB627" s="498"/>
      <c r="DC627" s="498"/>
      <c r="DD627" s="498"/>
      <c r="DE627" s="498"/>
      <c r="DF627" s="498"/>
      <c r="DG627" s="498"/>
      <c r="DH627" s="498"/>
      <c r="DI627" s="498"/>
      <c r="DJ627" s="498"/>
      <c r="DK627" s="498"/>
      <c r="DL627" s="498"/>
      <c r="DM627" s="498"/>
      <c r="DN627" s="498"/>
      <c r="DO627" s="498"/>
      <c r="DP627" s="498"/>
      <c r="DQ627" s="498"/>
      <c r="DR627" s="498"/>
      <c r="DS627" s="498"/>
      <c r="DT627" s="628"/>
      <c r="DU627" s="2"/>
      <c r="DV627" s="13"/>
      <c r="DW627" s="13"/>
      <c r="DX627" s="13"/>
      <c r="DY627" s="13"/>
      <c r="DZ627" s="24"/>
    </row>
    <row r="628" spans="1:130" s="1" customFormat="1" ht="18.75" customHeight="1" x14ac:dyDescent="0.4">
      <c r="A628" s="13"/>
      <c r="B628" s="13"/>
      <c r="C628" s="2"/>
      <c r="D628" s="3"/>
      <c r="E628" s="3"/>
      <c r="F628" s="3"/>
      <c r="G628" s="3"/>
      <c r="H628" s="3"/>
      <c r="I628" s="3"/>
      <c r="J628" s="3"/>
      <c r="K628" s="3"/>
      <c r="L628" s="3"/>
      <c r="M628" s="3"/>
      <c r="N628" s="3"/>
      <c r="O628" s="3"/>
      <c r="P628" s="3"/>
      <c r="Q628" s="3"/>
      <c r="R628" s="3"/>
      <c r="S628" s="3"/>
      <c r="T628" s="3"/>
      <c r="U628" s="3"/>
      <c r="V628" s="20"/>
      <c r="W628" s="20"/>
      <c r="X628" s="20"/>
      <c r="Y628" s="12"/>
      <c r="Z628" s="12"/>
      <c r="AA628" s="12"/>
      <c r="AB628" s="12"/>
      <c r="AC628" s="12"/>
      <c r="AD628" s="12"/>
      <c r="AE628" s="12"/>
      <c r="AF628" s="12"/>
      <c r="AG628" s="12"/>
      <c r="AH628" s="12"/>
      <c r="AI628" s="12"/>
      <c r="AJ628" s="12"/>
      <c r="AK628" s="12"/>
      <c r="AL628" s="12"/>
      <c r="AM628" s="12"/>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16"/>
      <c r="BL628" s="2"/>
      <c r="BM628" s="13"/>
      <c r="BN628" s="13"/>
      <c r="BO628" s="13"/>
      <c r="BP628" s="13"/>
      <c r="BQ628" s="2"/>
      <c r="BR628" s="221" t="s">
        <v>406</v>
      </c>
      <c r="BS628" s="222"/>
      <c r="BT628" s="222"/>
      <c r="BU628" s="222"/>
      <c r="BV628" s="222"/>
      <c r="BW628" s="222"/>
      <c r="BX628" s="222"/>
      <c r="BY628" s="222"/>
      <c r="BZ628" s="222"/>
      <c r="CA628" s="223"/>
      <c r="CB628" s="227" t="s">
        <v>403</v>
      </c>
      <c r="CC628" s="228"/>
      <c r="CD628" s="228"/>
      <c r="CE628" s="228"/>
      <c r="CF628" s="228"/>
      <c r="CG628" s="228"/>
      <c r="CH628" s="228"/>
      <c r="CI628" s="228"/>
      <c r="CJ628" s="228"/>
      <c r="CK628" s="228"/>
      <c r="CL628" s="228"/>
      <c r="CM628" s="228"/>
      <c r="CN628" s="228"/>
      <c r="CO628" s="228"/>
      <c r="CP628" s="229"/>
      <c r="CQ628" s="227"/>
      <c r="CR628" s="228"/>
      <c r="CS628" s="228"/>
      <c r="CT628" s="228"/>
      <c r="CU628" s="228"/>
      <c r="CV628" s="228"/>
      <c r="CW628" s="228"/>
      <c r="CX628" s="228"/>
      <c r="CY628" s="228"/>
      <c r="CZ628" s="228"/>
      <c r="DA628" s="228"/>
      <c r="DB628" s="228"/>
      <c r="DC628" s="228"/>
      <c r="DD628" s="228"/>
      <c r="DE628" s="228"/>
      <c r="DF628" s="228"/>
      <c r="DG628" s="228"/>
      <c r="DH628" s="228"/>
      <c r="DI628" s="228"/>
      <c r="DJ628" s="228"/>
      <c r="DK628" s="228"/>
      <c r="DL628" s="228"/>
      <c r="DM628" s="228"/>
      <c r="DN628" s="228"/>
      <c r="DO628" s="228"/>
      <c r="DP628" s="228"/>
      <c r="DQ628" s="228"/>
      <c r="DR628" s="228"/>
      <c r="DS628" s="228"/>
      <c r="DT628" s="229"/>
      <c r="DU628" s="2"/>
      <c r="DV628" s="13"/>
      <c r="DW628" s="13"/>
      <c r="DX628" s="13"/>
      <c r="DY628" s="13"/>
      <c r="DZ628" s="24"/>
    </row>
    <row r="629" spans="1:130" s="1" customFormat="1" ht="18.75" customHeight="1" thickBot="1" x14ac:dyDescent="0.45">
      <c r="A629" s="13"/>
      <c r="B629" s="13"/>
      <c r="C629" s="2"/>
      <c r="D629" s="3"/>
      <c r="E629" s="3"/>
      <c r="F629" s="3"/>
      <c r="G629" s="3"/>
      <c r="H629" s="3"/>
      <c r="I629" s="3"/>
      <c r="J629" s="3"/>
      <c r="K629" s="3"/>
      <c r="L629" s="3"/>
      <c r="M629" s="3"/>
      <c r="N629" s="3"/>
      <c r="O629" s="3"/>
      <c r="P629" s="3"/>
      <c r="Q629" s="3"/>
      <c r="R629" s="3"/>
      <c r="S629" s="3"/>
      <c r="T629" s="3"/>
      <c r="U629" s="3"/>
      <c r="V629" s="20"/>
      <c r="W629" s="20"/>
      <c r="X629" s="20"/>
      <c r="Y629" s="12"/>
      <c r="Z629" s="12"/>
      <c r="AA629" s="12"/>
      <c r="AB629" s="12"/>
      <c r="AC629" s="12"/>
      <c r="AD629" s="12"/>
      <c r="AE629" s="12"/>
      <c r="AF629" s="12"/>
      <c r="AG629" s="12"/>
      <c r="AH629" s="12"/>
      <c r="AI629" s="12"/>
      <c r="AJ629" s="12"/>
      <c r="AK629" s="12"/>
      <c r="AL629" s="12"/>
      <c r="AM629" s="12"/>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16"/>
      <c r="BL629" s="2"/>
      <c r="BM629" s="13"/>
      <c r="BN629" s="13"/>
      <c r="BO629" s="13"/>
      <c r="BP629" s="13"/>
      <c r="BQ629" s="2"/>
      <c r="BR629" s="224"/>
      <c r="BS629" s="225"/>
      <c r="BT629" s="225"/>
      <c r="BU629" s="225"/>
      <c r="BV629" s="225"/>
      <c r="BW629" s="225"/>
      <c r="BX629" s="225"/>
      <c r="BY629" s="225"/>
      <c r="BZ629" s="225"/>
      <c r="CA629" s="226"/>
      <c r="CB629" s="230"/>
      <c r="CC629" s="231"/>
      <c r="CD629" s="231"/>
      <c r="CE629" s="231"/>
      <c r="CF629" s="231"/>
      <c r="CG629" s="231"/>
      <c r="CH629" s="231"/>
      <c r="CI629" s="231"/>
      <c r="CJ629" s="231"/>
      <c r="CK629" s="231"/>
      <c r="CL629" s="231"/>
      <c r="CM629" s="231"/>
      <c r="CN629" s="231"/>
      <c r="CO629" s="231"/>
      <c r="CP629" s="232"/>
      <c r="CQ629" s="230"/>
      <c r="CR629" s="231"/>
      <c r="CS629" s="231"/>
      <c r="CT629" s="231"/>
      <c r="CU629" s="231"/>
      <c r="CV629" s="231"/>
      <c r="CW629" s="231"/>
      <c r="CX629" s="231"/>
      <c r="CY629" s="231"/>
      <c r="CZ629" s="231"/>
      <c r="DA629" s="231"/>
      <c r="DB629" s="231"/>
      <c r="DC629" s="231"/>
      <c r="DD629" s="231"/>
      <c r="DE629" s="231"/>
      <c r="DF629" s="231"/>
      <c r="DG629" s="231"/>
      <c r="DH629" s="231"/>
      <c r="DI629" s="231"/>
      <c r="DJ629" s="231"/>
      <c r="DK629" s="231"/>
      <c r="DL629" s="231"/>
      <c r="DM629" s="231"/>
      <c r="DN629" s="231"/>
      <c r="DO629" s="231"/>
      <c r="DP629" s="231"/>
      <c r="DQ629" s="231"/>
      <c r="DR629" s="231"/>
      <c r="DS629" s="231"/>
      <c r="DT629" s="232"/>
      <c r="DU629" s="2"/>
      <c r="DV629" s="13"/>
      <c r="DW629" s="13"/>
      <c r="DX629" s="13"/>
      <c r="DY629" s="13"/>
      <c r="DZ629" s="24"/>
    </row>
    <row r="630" spans="1:130" s="1" customFormat="1" ht="18.75" customHeight="1" x14ac:dyDescent="0.4">
      <c r="A630" s="13"/>
      <c r="B630" s="13"/>
      <c r="C630" s="2"/>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20"/>
      <c r="BJ630" s="20"/>
      <c r="BK630" s="16"/>
      <c r="BL630" s="2"/>
      <c r="BM630" s="13"/>
      <c r="BN630" s="13"/>
      <c r="BO630" s="13"/>
      <c r="BP630" s="13"/>
      <c r="BQ630" s="2"/>
      <c r="BR630" s="221" t="s">
        <v>407</v>
      </c>
      <c r="BS630" s="629"/>
      <c r="BT630" s="629"/>
      <c r="BU630" s="629"/>
      <c r="BV630" s="629"/>
      <c r="BW630" s="629"/>
      <c r="BX630" s="629"/>
      <c r="BY630" s="629"/>
      <c r="BZ630" s="629"/>
      <c r="CA630" s="630"/>
      <c r="CB630" s="227" t="s">
        <v>404</v>
      </c>
      <c r="CC630" s="228"/>
      <c r="CD630" s="228"/>
      <c r="CE630" s="228"/>
      <c r="CF630" s="228"/>
      <c r="CG630" s="228"/>
      <c r="CH630" s="228"/>
      <c r="CI630" s="228"/>
      <c r="CJ630" s="228"/>
      <c r="CK630" s="228"/>
      <c r="CL630" s="228"/>
      <c r="CM630" s="228"/>
      <c r="CN630" s="228"/>
      <c r="CO630" s="228"/>
      <c r="CP630" s="228"/>
      <c r="CQ630" s="227"/>
      <c r="CR630" s="228"/>
      <c r="CS630" s="228"/>
      <c r="CT630" s="228"/>
      <c r="CU630" s="228"/>
      <c r="CV630" s="228"/>
      <c r="CW630" s="228"/>
      <c r="CX630" s="228"/>
      <c r="CY630" s="228"/>
      <c r="CZ630" s="228"/>
      <c r="DA630" s="228"/>
      <c r="DB630" s="228"/>
      <c r="DC630" s="228"/>
      <c r="DD630" s="228"/>
      <c r="DE630" s="228"/>
      <c r="DF630" s="228"/>
      <c r="DG630" s="228"/>
      <c r="DH630" s="228"/>
      <c r="DI630" s="228"/>
      <c r="DJ630" s="228"/>
      <c r="DK630" s="228"/>
      <c r="DL630" s="228"/>
      <c r="DM630" s="228"/>
      <c r="DN630" s="228"/>
      <c r="DO630" s="228"/>
      <c r="DP630" s="228"/>
      <c r="DQ630" s="228"/>
      <c r="DR630" s="228"/>
      <c r="DS630" s="228"/>
      <c r="DT630" s="229"/>
      <c r="DU630" s="2"/>
      <c r="DV630" s="13"/>
      <c r="DW630" s="13"/>
      <c r="DX630" s="13"/>
      <c r="DY630" s="13"/>
      <c r="DZ630" s="24"/>
    </row>
    <row r="631" spans="1:130" s="1" customFormat="1" ht="18.75" customHeight="1" thickBot="1" x14ac:dyDescent="0.45">
      <c r="A631" s="13"/>
      <c r="B631" s="13"/>
      <c r="C631" s="2"/>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16"/>
      <c r="BL631" s="2"/>
      <c r="BM631" s="13"/>
      <c r="BN631" s="13"/>
      <c r="BO631" s="13"/>
      <c r="BP631" s="13"/>
      <c r="BQ631" s="2"/>
      <c r="BR631" s="631"/>
      <c r="BS631" s="632"/>
      <c r="BT631" s="632"/>
      <c r="BU631" s="632"/>
      <c r="BV631" s="632"/>
      <c r="BW631" s="632"/>
      <c r="BX631" s="632"/>
      <c r="BY631" s="632"/>
      <c r="BZ631" s="632"/>
      <c r="CA631" s="633"/>
      <c r="CB631" s="230"/>
      <c r="CC631" s="231"/>
      <c r="CD631" s="231"/>
      <c r="CE631" s="231"/>
      <c r="CF631" s="231"/>
      <c r="CG631" s="231"/>
      <c r="CH631" s="231"/>
      <c r="CI631" s="231"/>
      <c r="CJ631" s="231"/>
      <c r="CK631" s="231"/>
      <c r="CL631" s="231"/>
      <c r="CM631" s="231"/>
      <c r="CN631" s="231"/>
      <c r="CO631" s="231"/>
      <c r="CP631" s="231"/>
      <c r="CQ631" s="230"/>
      <c r="CR631" s="231"/>
      <c r="CS631" s="231"/>
      <c r="CT631" s="231"/>
      <c r="CU631" s="231"/>
      <c r="CV631" s="231"/>
      <c r="CW631" s="231"/>
      <c r="CX631" s="231"/>
      <c r="CY631" s="231"/>
      <c r="CZ631" s="231"/>
      <c r="DA631" s="231"/>
      <c r="DB631" s="231"/>
      <c r="DC631" s="231"/>
      <c r="DD631" s="231"/>
      <c r="DE631" s="231"/>
      <c r="DF631" s="231"/>
      <c r="DG631" s="231"/>
      <c r="DH631" s="231"/>
      <c r="DI631" s="231"/>
      <c r="DJ631" s="231"/>
      <c r="DK631" s="231"/>
      <c r="DL631" s="231"/>
      <c r="DM631" s="231"/>
      <c r="DN631" s="231"/>
      <c r="DO631" s="231"/>
      <c r="DP631" s="231"/>
      <c r="DQ631" s="231"/>
      <c r="DR631" s="231"/>
      <c r="DS631" s="231"/>
      <c r="DT631" s="232"/>
      <c r="DU631" s="2"/>
      <c r="DV631" s="13"/>
      <c r="DW631" s="13"/>
      <c r="DX631" s="13"/>
      <c r="DY631" s="13"/>
      <c r="DZ631" s="24"/>
    </row>
    <row r="632" spans="1:130" s="1" customFormat="1" ht="18.75" customHeight="1" x14ac:dyDescent="0.4">
      <c r="A632" s="13"/>
      <c r="B632" s="13"/>
      <c r="C632" s="2"/>
      <c r="D632" s="20"/>
      <c r="E632" s="3"/>
      <c r="F632" s="3"/>
      <c r="G632" s="3"/>
      <c r="H632" s="12"/>
      <c r="I632" s="12"/>
      <c r="J632" s="12"/>
      <c r="K632" s="12"/>
      <c r="L632" s="12"/>
      <c r="M632" s="12"/>
      <c r="N632" s="12"/>
      <c r="O632" s="12"/>
      <c r="P632" s="12"/>
      <c r="Q632" s="12"/>
      <c r="R632" s="3"/>
      <c r="S632" s="3"/>
      <c r="T632" s="20"/>
      <c r="U632" s="12"/>
      <c r="V632" s="12"/>
      <c r="W632" s="12"/>
      <c r="X632" s="12"/>
      <c r="Y632" s="12"/>
      <c r="Z632" s="12"/>
      <c r="AA632" s="12"/>
      <c r="AB632" s="12"/>
      <c r="AC632" s="12"/>
      <c r="AD632" s="12"/>
      <c r="AE632" s="3"/>
      <c r="AF632" s="3"/>
      <c r="AG632" s="20"/>
      <c r="AH632" s="12"/>
      <c r="AI632" s="12"/>
      <c r="AJ632" s="12"/>
      <c r="AK632" s="12"/>
      <c r="AL632" s="12"/>
      <c r="AM632" s="12"/>
      <c r="AN632" s="12"/>
      <c r="AO632" s="12"/>
      <c r="AP632" s="12"/>
      <c r="AQ632" s="12"/>
      <c r="AR632" s="3"/>
      <c r="AS632" s="3"/>
      <c r="AT632" s="20"/>
      <c r="AU632" s="12"/>
      <c r="AV632" s="12"/>
      <c r="AW632" s="12"/>
      <c r="AX632" s="12"/>
      <c r="AY632" s="12"/>
      <c r="AZ632" s="12"/>
      <c r="BA632" s="12"/>
      <c r="BB632" s="12"/>
      <c r="BC632" s="12"/>
      <c r="BD632" s="12"/>
      <c r="BE632" s="3"/>
      <c r="BF632" s="3"/>
      <c r="BG632" s="3"/>
      <c r="BH632" s="3"/>
      <c r="BI632" s="3"/>
      <c r="BJ632" s="3"/>
      <c r="BK632" s="16"/>
      <c r="BL632" s="2"/>
      <c r="BM632" s="13"/>
      <c r="BN632" s="13"/>
      <c r="BO632" s="13"/>
      <c r="BP632" s="13"/>
      <c r="BQ632" s="2"/>
      <c r="BR632" s="221" t="s">
        <v>405</v>
      </c>
      <c r="BS632" s="629"/>
      <c r="BT632" s="629"/>
      <c r="BU632" s="629"/>
      <c r="BV632" s="629"/>
      <c r="BW632" s="629"/>
      <c r="BX632" s="629"/>
      <c r="BY632" s="629"/>
      <c r="BZ632" s="629"/>
      <c r="CA632" s="630"/>
      <c r="CB632" s="227" t="s">
        <v>143</v>
      </c>
      <c r="CC632" s="228"/>
      <c r="CD632" s="228"/>
      <c r="CE632" s="228"/>
      <c r="CF632" s="228"/>
      <c r="CG632" s="228"/>
      <c r="CH632" s="228"/>
      <c r="CI632" s="228"/>
      <c r="CJ632" s="228"/>
      <c r="CK632" s="228"/>
      <c r="CL632" s="228"/>
      <c r="CM632" s="228"/>
      <c r="CN632" s="228"/>
      <c r="CO632" s="228"/>
      <c r="CP632" s="228"/>
      <c r="CQ632" s="227"/>
      <c r="CR632" s="228"/>
      <c r="CS632" s="228"/>
      <c r="CT632" s="228"/>
      <c r="CU632" s="228"/>
      <c r="CV632" s="228"/>
      <c r="CW632" s="228"/>
      <c r="CX632" s="228"/>
      <c r="CY632" s="228"/>
      <c r="CZ632" s="228"/>
      <c r="DA632" s="228"/>
      <c r="DB632" s="228"/>
      <c r="DC632" s="228"/>
      <c r="DD632" s="228"/>
      <c r="DE632" s="228"/>
      <c r="DF632" s="228"/>
      <c r="DG632" s="228"/>
      <c r="DH632" s="228"/>
      <c r="DI632" s="228"/>
      <c r="DJ632" s="228"/>
      <c r="DK632" s="228"/>
      <c r="DL632" s="228"/>
      <c r="DM632" s="228"/>
      <c r="DN632" s="228"/>
      <c r="DO632" s="228"/>
      <c r="DP632" s="228"/>
      <c r="DQ632" s="228"/>
      <c r="DR632" s="228"/>
      <c r="DS632" s="228"/>
      <c r="DT632" s="229"/>
      <c r="DU632" s="2"/>
      <c r="DV632" s="13"/>
      <c r="DW632" s="13"/>
      <c r="DX632" s="13"/>
      <c r="DY632" s="13"/>
      <c r="DZ632" s="24"/>
    </row>
    <row r="633" spans="1:130" s="1" customFormat="1" ht="18.75" customHeight="1" thickBot="1" x14ac:dyDescent="0.45">
      <c r="A633" s="13"/>
      <c r="B633" s="13"/>
      <c r="C633" s="2"/>
      <c r="D633" s="20"/>
      <c r="E633" s="3"/>
      <c r="F633" s="3"/>
      <c r="G633" s="3"/>
      <c r="H633" s="12"/>
      <c r="I633" s="12"/>
      <c r="J633" s="12"/>
      <c r="K633" s="12"/>
      <c r="L633" s="12"/>
      <c r="M633" s="12"/>
      <c r="N633" s="12"/>
      <c r="O633" s="12"/>
      <c r="P633" s="12"/>
      <c r="Q633" s="12"/>
      <c r="R633" s="3"/>
      <c r="S633" s="3"/>
      <c r="T633" s="20"/>
      <c r="U633" s="12"/>
      <c r="V633" s="12"/>
      <c r="W633" s="12"/>
      <c r="X633" s="12"/>
      <c r="Y633" s="12"/>
      <c r="Z633" s="12"/>
      <c r="AA633" s="12"/>
      <c r="AB633" s="12"/>
      <c r="AC633" s="12"/>
      <c r="AD633" s="12"/>
      <c r="AE633" s="3"/>
      <c r="AF633" s="3"/>
      <c r="AG633" s="20"/>
      <c r="AH633" s="12"/>
      <c r="AI633" s="12"/>
      <c r="AJ633" s="12"/>
      <c r="AK633" s="12"/>
      <c r="AL633" s="12"/>
      <c r="AM633" s="12"/>
      <c r="AN633" s="12"/>
      <c r="AO633" s="12"/>
      <c r="AP633" s="12"/>
      <c r="AQ633" s="12"/>
      <c r="AR633" s="3"/>
      <c r="AS633" s="3"/>
      <c r="AT633" s="20"/>
      <c r="AU633" s="12"/>
      <c r="AV633" s="12"/>
      <c r="AW633" s="12"/>
      <c r="AX633" s="12"/>
      <c r="AY633" s="12"/>
      <c r="AZ633" s="12"/>
      <c r="BA633" s="12"/>
      <c r="BB633" s="12"/>
      <c r="BC633" s="12"/>
      <c r="BD633" s="12"/>
      <c r="BE633" s="3"/>
      <c r="BF633" s="3"/>
      <c r="BG633" s="3"/>
      <c r="BH633" s="3"/>
      <c r="BI633" s="3"/>
      <c r="BJ633" s="3"/>
      <c r="BK633" s="16"/>
      <c r="BL633" s="2"/>
      <c r="BM633" s="13"/>
      <c r="BN633" s="13"/>
      <c r="BO633" s="13"/>
      <c r="BP633" s="13"/>
      <c r="BQ633" s="2"/>
      <c r="BR633" s="631"/>
      <c r="BS633" s="632"/>
      <c r="BT633" s="632"/>
      <c r="BU633" s="632"/>
      <c r="BV633" s="632"/>
      <c r="BW633" s="632"/>
      <c r="BX633" s="632"/>
      <c r="BY633" s="632"/>
      <c r="BZ633" s="632"/>
      <c r="CA633" s="633"/>
      <c r="CB633" s="230"/>
      <c r="CC633" s="231"/>
      <c r="CD633" s="231"/>
      <c r="CE633" s="231"/>
      <c r="CF633" s="231"/>
      <c r="CG633" s="231"/>
      <c r="CH633" s="231"/>
      <c r="CI633" s="231"/>
      <c r="CJ633" s="231"/>
      <c r="CK633" s="231"/>
      <c r="CL633" s="231"/>
      <c r="CM633" s="231"/>
      <c r="CN633" s="231"/>
      <c r="CO633" s="231"/>
      <c r="CP633" s="231"/>
      <c r="CQ633" s="230"/>
      <c r="CR633" s="231"/>
      <c r="CS633" s="231"/>
      <c r="CT633" s="231"/>
      <c r="CU633" s="231"/>
      <c r="CV633" s="231"/>
      <c r="CW633" s="231"/>
      <c r="CX633" s="231"/>
      <c r="CY633" s="231"/>
      <c r="CZ633" s="231"/>
      <c r="DA633" s="231"/>
      <c r="DB633" s="231"/>
      <c r="DC633" s="231"/>
      <c r="DD633" s="231"/>
      <c r="DE633" s="231"/>
      <c r="DF633" s="231"/>
      <c r="DG633" s="231"/>
      <c r="DH633" s="231"/>
      <c r="DI633" s="231"/>
      <c r="DJ633" s="231"/>
      <c r="DK633" s="231"/>
      <c r="DL633" s="231"/>
      <c r="DM633" s="231"/>
      <c r="DN633" s="231"/>
      <c r="DO633" s="231"/>
      <c r="DP633" s="231"/>
      <c r="DQ633" s="231"/>
      <c r="DR633" s="231"/>
      <c r="DS633" s="231"/>
      <c r="DT633" s="232"/>
      <c r="DU633" s="2"/>
      <c r="DV633" s="13"/>
      <c r="DW633" s="13"/>
      <c r="DX633" s="13"/>
      <c r="DY633" s="13"/>
      <c r="DZ633" s="24"/>
    </row>
    <row r="634" spans="1:130" s="1" customFormat="1" ht="18.75" customHeight="1" x14ac:dyDescent="0.4">
      <c r="A634" s="13"/>
      <c r="B634" s="13"/>
      <c r="C634" s="2"/>
      <c r="D634" s="20"/>
      <c r="E634" s="3"/>
      <c r="F634" s="3"/>
      <c r="G634" s="3"/>
      <c r="H634" s="12"/>
      <c r="I634" s="12"/>
      <c r="J634" s="12"/>
      <c r="K634" s="12"/>
      <c r="L634" s="12"/>
      <c r="M634" s="12"/>
      <c r="N634" s="12"/>
      <c r="O634" s="12"/>
      <c r="P634" s="12"/>
      <c r="Q634" s="12"/>
      <c r="R634" s="3"/>
      <c r="S634" s="3"/>
      <c r="T634" s="20"/>
      <c r="U634" s="12"/>
      <c r="V634" s="12"/>
      <c r="W634" s="12"/>
      <c r="X634" s="12"/>
      <c r="Y634" s="12"/>
      <c r="Z634" s="12"/>
      <c r="AA634" s="12"/>
      <c r="AB634" s="12"/>
      <c r="AC634" s="12"/>
      <c r="AD634" s="12"/>
      <c r="AE634" s="3"/>
      <c r="AF634" s="3"/>
      <c r="AG634" s="20"/>
      <c r="AH634" s="12"/>
      <c r="AI634" s="12"/>
      <c r="AJ634" s="12"/>
      <c r="AK634" s="12"/>
      <c r="AL634" s="12"/>
      <c r="AM634" s="12"/>
      <c r="AN634" s="12"/>
      <c r="AO634" s="12"/>
      <c r="AP634" s="12"/>
      <c r="AQ634" s="12"/>
      <c r="AR634" s="3"/>
      <c r="AS634" s="3"/>
      <c r="AT634" s="20"/>
      <c r="AU634" s="12"/>
      <c r="AV634" s="12"/>
      <c r="AW634" s="12"/>
      <c r="AX634" s="12"/>
      <c r="AY634" s="12"/>
      <c r="AZ634" s="12"/>
      <c r="BA634" s="12"/>
      <c r="BB634" s="12"/>
      <c r="BC634" s="12"/>
      <c r="BD634" s="12"/>
      <c r="BE634" s="3"/>
      <c r="BF634" s="3"/>
      <c r="BG634" s="3"/>
      <c r="BH634" s="3"/>
      <c r="BI634" s="3"/>
      <c r="BJ634" s="3"/>
      <c r="BK634" s="16"/>
      <c r="BL634" s="2"/>
      <c r="BM634" s="13"/>
      <c r="BN634" s="13"/>
      <c r="BO634" s="13"/>
      <c r="BP634" s="13"/>
      <c r="BQ634" s="2"/>
      <c r="BR634" s="221" t="s">
        <v>112</v>
      </c>
      <c r="BS634" s="629"/>
      <c r="BT634" s="629"/>
      <c r="BU634" s="629"/>
      <c r="BV634" s="629"/>
      <c r="BW634" s="629"/>
      <c r="BX634" s="629"/>
      <c r="BY634" s="629"/>
      <c r="BZ634" s="629"/>
      <c r="CA634" s="630"/>
      <c r="CB634" s="227" t="s">
        <v>143</v>
      </c>
      <c r="CC634" s="228"/>
      <c r="CD634" s="228"/>
      <c r="CE634" s="228"/>
      <c r="CF634" s="228"/>
      <c r="CG634" s="228"/>
      <c r="CH634" s="228"/>
      <c r="CI634" s="228"/>
      <c r="CJ634" s="228"/>
      <c r="CK634" s="228"/>
      <c r="CL634" s="228"/>
      <c r="CM634" s="228"/>
      <c r="CN634" s="228"/>
      <c r="CO634" s="228"/>
      <c r="CP634" s="228"/>
      <c r="CQ634" s="227"/>
      <c r="CR634" s="228"/>
      <c r="CS634" s="228"/>
      <c r="CT634" s="228"/>
      <c r="CU634" s="228"/>
      <c r="CV634" s="228"/>
      <c r="CW634" s="228"/>
      <c r="CX634" s="228"/>
      <c r="CY634" s="228"/>
      <c r="CZ634" s="228"/>
      <c r="DA634" s="228"/>
      <c r="DB634" s="228"/>
      <c r="DC634" s="228"/>
      <c r="DD634" s="228"/>
      <c r="DE634" s="228"/>
      <c r="DF634" s="228"/>
      <c r="DG634" s="228"/>
      <c r="DH634" s="228"/>
      <c r="DI634" s="228"/>
      <c r="DJ634" s="228"/>
      <c r="DK634" s="228"/>
      <c r="DL634" s="228"/>
      <c r="DM634" s="228"/>
      <c r="DN634" s="228"/>
      <c r="DO634" s="228"/>
      <c r="DP634" s="228"/>
      <c r="DQ634" s="228"/>
      <c r="DR634" s="228"/>
      <c r="DS634" s="228"/>
      <c r="DT634" s="229"/>
      <c r="DU634" s="2"/>
      <c r="DV634" s="13"/>
      <c r="DW634" s="13"/>
      <c r="DX634" s="13"/>
      <c r="DY634" s="13"/>
      <c r="DZ634" s="24"/>
    </row>
    <row r="635" spans="1:130" s="1" customFormat="1" ht="18.75" customHeight="1" thickBot="1" x14ac:dyDescent="0.45">
      <c r="A635" s="13"/>
      <c r="B635" s="13"/>
      <c r="C635" s="2"/>
      <c r="D635" s="20"/>
      <c r="E635" s="3"/>
      <c r="F635" s="3"/>
      <c r="G635" s="3"/>
      <c r="H635" s="3"/>
      <c r="I635" s="3"/>
      <c r="J635" s="3"/>
      <c r="K635" s="3"/>
      <c r="L635" s="3"/>
      <c r="M635" s="3"/>
      <c r="N635" s="3"/>
      <c r="O635" s="3"/>
      <c r="P635" s="3"/>
      <c r="Q635" s="3"/>
      <c r="R635" s="3"/>
      <c r="S635" s="3"/>
      <c r="T635" s="20"/>
      <c r="U635" s="3"/>
      <c r="V635" s="3"/>
      <c r="W635" s="3"/>
      <c r="X635" s="3"/>
      <c r="Y635" s="3"/>
      <c r="Z635" s="3"/>
      <c r="AA635" s="3"/>
      <c r="AB635" s="3"/>
      <c r="AC635" s="3"/>
      <c r="AD635" s="3"/>
      <c r="AE635" s="3"/>
      <c r="AF635" s="3"/>
      <c r="AG635" s="20"/>
      <c r="AH635" s="3"/>
      <c r="AI635" s="3"/>
      <c r="AJ635" s="3"/>
      <c r="AK635" s="3"/>
      <c r="AL635" s="3"/>
      <c r="AM635" s="3"/>
      <c r="AN635" s="3"/>
      <c r="AO635" s="3"/>
      <c r="AP635" s="3"/>
      <c r="AQ635" s="3"/>
      <c r="AR635" s="3"/>
      <c r="AS635" s="3"/>
      <c r="AT635" s="20"/>
      <c r="AU635" s="3"/>
      <c r="AV635" s="3"/>
      <c r="AW635" s="3"/>
      <c r="AX635" s="3"/>
      <c r="AY635" s="3"/>
      <c r="AZ635" s="3"/>
      <c r="BA635" s="3"/>
      <c r="BB635" s="3"/>
      <c r="BC635" s="3"/>
      <c r="BD635" s="3"/>
      <c r="BE635" s="3"/>
      <c r="BF635" s="3"/>
      <c r="BG635" s="3"/>
      <c r="BH635" s="3"/>
      <c r="BI635" s="3"/>
      <c r="BJ635" s="3"/>
      <c r="BK635" s="16"/>
      <c r="BL635" s="2"/>
      <c r="BM635" s="13"/>
      <c r="BN635" s="13"/>
      <c r="BO635" s="13"/>
      <c r="BP635" s="13"/>
      <c r="BQ635" s="2"/>
      <c r="BR635" s="631"/>
      <c r="BS635" s="632"/>
      <c r="BT635" s="632"/>
      <c r="BU635" s="632"/>
      <c r="BV635" s="632"/>
      <c r="BW635" s="632"/>
      <c r="BX635" s="632"/>
      <c r="BY635" s="632"/>
      <c r="BZ635" s="632"/>
      <c r="CA635" s="633"/>
      <c r="CB635" s="230"/>
      <c r="CC635" s="231"/>
      <c r="CD635" s="231"/>
      <c r="CE635" s="231"/>
      <c r="CF635" s="231"/>
      <c r="CG635" s="231"/>
      <c r="CH635" s="231"/>
      <c r="CI635" s="231"/>
      <c r="CJ635" s="231"/>
      <c r="CK635" s="231"/>
      <c r="CL635" s="231"/>
      <c r="CM635" s="231"/>
      <c r="CN635" s="231"/>
      <c r="CO635" s="231"/>
      <c r="CP635" s="231"/>
      <c r="CQ635" s="230"/>
      <c r="CR635" s="231"/>
      <c r="CS635" s="231"/>
      <c r="CT635" s="231"/>
      <c r="CU635" s="231"/>
      <c r="CV635" s="231"/>
      <c r="CW635" s="231"/>
      <c r="CX635" s="231"/>
      <c r="CY635" s="231"/>
      <c r="CZ635" s="231"/>
      <c r="DA635" s="231"/>
      <c r="DB635" s="231"/>
      <c r="DC635" s="231"/>
      <c r="DD635" s="231"/>
      <c r="DE635" s="231"/>
      <c r="DF635" s="231"/>
      <c r="DG635" s="231"/>
      <c r="DH635" s="231"/>
      <c r="DI635" s="231"/>
      <c r="DJ635" s="231"/>
      <c r="DK635" s="231"/>
      <c r="DL635" s="231"/>
      <c r="DM635" s="231"/>
      <c r="DN635" s="231"/>
      <c r="DO635" s="231"/>
      <c r="DP635" s="231"/>
      <c r="DQ635" s="231"/>
      <c r="DR635" s="231"/>
      <c r="DS635" s="231"/>
      <c r="DT635" s="232"/>
      <c r="DU635" s="2"/>
      <c r="DV635" s="13"/>
      <c r="DW635" s="13"/>
      <c r="DX635" s="13"/>
      <c r="DY635" s="13"/>
      <c r="DZ635" s="24"/>
    </row>
    <row r="636" spans="1:130" s="1" customFormat="1" ht="18.75" customHeight="1" x14ac:dyDescent="0.4">
      <c r="A636" s="13"/>
      <c r="B636" s="13"/>
      <c r="C636" s="2"/>
      <c r="D636" s="20"/>
      <c r="E636" s="3"/>
      <c r="F636" s="3"/>
      <c r="G636" s="3"/>
      <c r="H636" s="12"/>
      <c r="I636" s="12"/>
      <c r="J636" s="12"/>
      <c r="K636" s="12"/>
      <c r="L636" s="12"/>
      <c r="M636" s="12"/>
      <c r="N636" s="12"/>
      <c r="O636" s="12"/>
      <c r="P636" s="12"/>
      <c r="Q636" s="12"/>
      <c r="R636" s="3"/>
      <c r="S636" s="3"/>
      <c r="T636" s="20"/>
      <c r="U636" s="12"/>
      <c r="V636" s="12"/>
      <c r="W636" s="12"/>
      <c r="X636" s="12"/>
      <c r="Y636" s="12"/>
      <c r="Z636" s="12"/>
      <c r="AA636" s="12"/>
      <c r="AB636" s="12"/>
      <c r="AC636" s="12"/>
      <c r="AD636" s="12"/>
      <c r="AE636" s="3"/>
      <c r="AF636" s="3"/>
      <c r="AG636" s="20"/>
      <c r="AH636" s="12"/>
      <c r="AI636" s="12"/>
      <c r="AJ636" s="12"/>
      <c r="AK636" s="12"/>
      <c r="AL636" s="12"/>
      <c r="AM636" s="12"/>
      <c r="AN636" s="12"/>
      <c r="AO636" s="12"/>
      <c r="AP636" s="12"/>
      <c r="AQ636" s="12"/>
      <c r="AR636" s="3"/>
      <c r="AS636" s="3"/>
      <c r="AT636" s="20"/>
      <c r="AU636" s="12"/>
      <c r="AV636" s="12"/>
      <c r="AW636" s="12"/>
      <c r="AX636" s="12"/>
      <c r="AY636" s="12"/>
      <c r="AZ636" s="12"/>
      <c r="BA636" s="12"/>
      <c r="BB636" s="12"/>
      <c r="BC636" s="12"/>
      <c r="BD636" s="12"/>
      <c r="BE636" s="3"/>
      <c r="BF636" s="3"/>
      <c r="BG636" s="3"/>
      <c r="BH636" s="3"/>
      <c r="BI636" s="3"/>
      <c r="BJ636" s="3"/>
      <c r="BK636" s="16"/>
      <c r="BL636" s="2"/>
      <c r="BM636" s="13"/>
      <c r="BN636" s="13"/>
      <c r="BO636" s="13"/>
      <c r="BP636" s="13"/>
      <c r="BQ636" s="2"/>
      <c r="BR636" s="221" t="s">
        <v>113</v>
      </c>
      <c r="BS636" s="222"/>
      <c r="BT636" s="222"/>
      <c r="BU636" s="222"/>
      <c r="BV636" s="222"/>
      <c r="BW636" s="222"/>
      <c r="BX636" s="222"/>
      <c r="BY636" s="222"/>
      <c r="BZ636" s="222"/>
      <c r="CA636" s="223"/>
      <c r="CB636" s="227" t="s">
        <v>143</v>
      </c>
      <c r="CC636" s="228"/>
      <c r="CD636" s="228"/>
      <c r="CE636" s="228"/>
      <c r="CF636" s="228"/>
      <c r="CG636" s="228"/>
      <c r="CH636" s="228"/>
      <c r="CI636" s="228"/>
      <c r="CJ636" s="228"/>
      <c r="CK636" s="228"/>
      <c r="CL636" s="228"/>
      <c r="CM636" s="228"/>
      <c r="CN636" s="228"/>
      <c r="CO636" s="228"/>
      <c r="CP636" s="229"/>
      <c r="CQ636" s="227"/>
      <c r="CR636" s="228"/>
      <c r="CS636" s="228"/>
      <c r="CT636" s="228"/>
      <c r="CU636" s="228"/>
      <c r="CV636" s="228"/>
      <c r="CW636" s="228"/>
      <c r="CX636" s="228"/>
      <c r="CY636" s="228"/>
      <c r="CZ636" s="228"/>
      <c r="DA636" s="228"/>
      <c r="DB636" s="228"/>
      <c r="DC636" s="228"/>
      <c r="DD636" s="228"/>
      <c r="DE636" s="228"/>
      <c r="DF636" s="228"/>
      <c r="DG636" s="228"/>
      <c r="DH636" s="228"/>
      <c r="DI636" s="228"/>
      <c r="DJ636" s="228"/>
      <c r="DK636" s="228"/>
      <c r="DL636" s="228"/>
      <c r="DM636" s="228"/>
      <c r="DN636" s="228"/>
      <c r="DO636" s="228"/>
      <c r="DP636" s="228"/>
      <c r="DQ636" s="228"/>
      <c r="DR636" s="228"/>
      <c r="DS636" s="228"/>
      <c r="DT636" s="229"/>
      <c r="DU636" s="2"/>
      <c r="DV636" s="13"/>
      <c r="DW636" s="13"/>
      <c r="DX636" s="13"/>
      <c r="DY636" s="13"/>
      <c r="DZ636" s="24"/>
    </row>
    <row r="637" spans="1:130" s="1" customFormat="1" ht="18.75" customHeight="1" thickBot="1" x14ac:dyDescent="0.45">
      <c r="A637" s="13"/>
      <c r="B637" s="13"/>
      <c r="C637" s="2"/>
      <c r="D637" s="20"/>
      <c r="E637" s="3"/>
      <c r="F637" s="3"/>
      <c r="G637" s="3"/>
      <c r="H637" s="12"/>
      <c r="I637" s="12"/>
      <c r="J637" s="12"/>
      <c r="K637" s="12"/>
      <c r="L637" s="12"/>
      <c r="M637" s="12"/>
      <c r="N637" s="12"/>
      <c r="O637" s="12"/>
      <c r="P637" s="12"/>
      <c r="Q637" s="12"/>
      <c r="R637" s="3"/>
      <c r="S637" s="3"/>
      <c r="T637" s="20"/>
      <c r="U637" s="12"/>
      <c r="V637" s="12"/>
      <c r="W637" s="12"/>
      <c r="X637" s="12"/>
      <c r="Y637" s="12"/>
      <c r="Z637" s="12"/>
      <c r="AA637" s="12"/>
      <c r="AB637" s="12"/>
      <c r="AC637" s="12"/>
      <c r="AD637" s="12"/>
      <c r="AE637" s="3"/>
      <c r="AF637" s="3"/>
      <c r="AG637" s="20"/>
      <c r="AH637" s="12"/>
      <c r="AI637" s="12"/>
      <c r="AJ637" s="12"/>
      <c r="AK637" s="12"/>
      <c r="AL637" s="12"/>
      <c r="AM637" s="12"/>
      <c r="AN637" s="12"/>
      <c r="AO637" s="12"/>
      <c r="AP637" s="12"/>
      <c r="AQ637" s="12"/>
      <c r="AR637" s="3"/>
      <c r="AS637" s="3"/>
      <c r="AT637" s="20"/>
      <c r="AU637" s="12"/>
      <c r="AV637" s="12"/>
      <c r="AW637" s="12"/>
      <c r="AX637" s="12"/>
      <c r="AY637" s="12"/>
      <c r="AZ637" s="12"/>
      <c r="BA637" s="12"/>
      <c r="BB637" s="12"/>
      <c r="BC637" s="12"/>
      <c r="BD637" s="12"/>
      <c r="BE637" s="3"/>
      <c r="BF637" s="3"/>
      <c r="BG637" s="3"/>
      <c r="BH637" s="3"/>
      <c r="BI637" s="3"/>
      <c r="BJ637" s="3"/>
      <c r="BK637" s="16"/>
      <c r="BL637" s="2"/>
      <c r="BM637" s="13"/>
      <c r="BN637" s="13"/>
      <c r="BO637" s="13"/>
      <c r="BP637" s="13"/>
      <c r="BQ637" s="2"/>
      <c r="BR637" s="224"/>
      <c r="BS637" s="225"/>
      <c r="BT637" s="225"/>
      <c r="BU637" s="225"/>
      <c r="BV637" s="225"/>
      <c r="BW637" s="225"/>
      <c r="BX637" s="225"/>
      <c r="BY637" s="225"/>
      <c r="BZ637" s="225"/>
      <c r="CA637" s="226"/>
      <c r="CB637" s="230"/>
      <c r="CC637" s="231"/>
      <c r="CD637" s="231"/>
      <c r="CE637" s="231"/>
      <c r="CF637" s="231"/>
      <c r="CG637" s="231"/>
      <c r="CH637" s="231"/>
      <c r="CI637" s="231"/>
      <c r="CJ637" s="231"/>
      <c r="CK637" s="231"/>
      <c r="CL637" s="231"/>
      <c r="CM637" s="231"/>
      <c r="CN637" s="231"/>
      <c r="CO637" s="231"/>
      <c r="CP637" s="232"/>
      <c r="CQ637" s="230"/>
      <c r="CR637" s="231"/>
      <c r="CS637" s="231"/>
      <c r="CT637" s="231"/>
      <c r="CU637" s="231"/>
      <c r="CV637" s="231"/>
      <c r="CW637" s="231"/>
      <c r="CX637" s="231"/>
      <c r="CY637" s="231"/>
      <c r="CZ637" s="231"/>
      <c r="DA637" s="231"/>
      <c r="DB637" s="231"/>
      <c r="DC637" s="231"/>
      <c r="DD637" s="231"/>
      <c r="DE637" s="231"/>
      <c r="DF637" s="231"/>
      <c r="DG637" s="231"/>
      <c r="DH637" s="231"/>
      <c r="DI637" s="231"/>
      <c r="DJ637" s="231"/>
      <c r="DK637" s="231"/>
      <c r="DL637" s="231"/>
      <c r="DM637" s="231"/>
      <c r="DN637" s="231"/>
      <c r="DO637" s="231"/>
      <c r="DP637" s="231"/>
      <c r="DQ637" s="231"/>
      <c r="DR637" s="231"/>
      <c r="DS637" s="231"/>
      <c r="DT637" s="232"/>
      <c r="DU637" s="2"/>
      <c r="DV637" s="13"/>
      <c r="DW637" s="13"/>
      <c r="DX637" s="13"/>
      <c r="DY637" s="13"/>
      <c r="DZ637" s="24"/>
    </row>
    <row r="638" spans="1:130" s="1" customFormat="1" ht="18.75" customHeight="1" x14ac:dyDescent="0.4">
      <c r="A638" s="13"/>
      <c r="B638" s="13"/>
      <c r="C638" s="2"/>
      <c r="D638" s="20"/>
      <c r="E638" s="3"/>
      <c r="F638" s="3"/>
      <c r="G638" s="3"/>
      <c r="H638" s="12"/>
      <c r="I638" s="12"/>
      <c r="J638" s="12"/>
      <c r="K638" s="12"/>
      <c r="L638" s="12"/>
      <c r="M638" s="12"/>
      <c r="N638" s="12"/>
      <c r="O638" s="12"/>
      <c r="P638" s="12"/>
      <c r="Q638" s="12"/>
      <c r="R638" s="3"/>
      <c r="S638" s="3"/>
      <c r="T638" s="20"/>
      <c r="U638" s="12"/>
      <c r="V638" s="12"/>
      <c r="W638" s="12"/>
      <c r="X638" s="12"/>
      <c r="Y638" s="12"/>
      <c r="Z638" s="12"/>
      <c r="AA638" s="12"/>
      <c r="AB638" s="12"/>
      <c r="AC638" s="12"/>
      <c r="AD638" s="12"/>
      <c r="AE638" s="3"/>
      <c r="AF638" s="3"/>
      <c r="AG638" s="20"/>
      <c r="AH638" s="12"/>
      <c r="AI638" s="12"/>
      <c r="AJ638" s="12"/>
      <c r="AK638" s="12"/>
      <c r="AL638" s="12"/>
      <c r="AM638" s="12"/>
      <c r="AN638" s="12"/>
      <c r="AO638" s="12"/>
      <c r="AP638" s="12"/>
      <c r="AQ638" s="12"/>
      <c r="AR638" s="3"/>
      <c r="AS638" s="3"/>
      <c r="AT638" s="20"/>
      <c r="AU638" s="12"/>
      <c r="AV638" s="12"/>
      <c r="AW638" s="12"/>
      <c r="AX638" s="12"/>
      <c r="AY638" s="12"/>
      <c r="AZ638" s="12"/>
      <c r="BA638" s="12"/>
      <c r="BB638" s="12"/>
      <c r="BC638" s="12"/>
      <c r="BD638" s="12"/>
      <c r="BE638" s="3"/>
      <c r="BF638" s="3"/>
      <c r="BG638" s="3"/>
      <c r="BH638" s="3"/>
      <c r="BI638" s="3"/>
      <c r="BJ638" s="3"/>
      <c r="BK638" s="16"/>
      <c r="BL638" s="2"/>
      <c r="BM638" s="13"/>
      <c r="BN638" s="13"/>
      <c r="BO638" s="13"/>
      <c r="BP638" s="13"/>
      <c r="BQ638" s="2"/>
      <c r="BR638" s="221" t="s">
        <v>114</v>
      </c>
      <c r="BS638" s="222"/>
      <c r="BT638" s="222"/>
      <c r="BU638" s="222"/>
      <c r="BV638" s="222"/>
      <c r="BW638" s="222"/>
      <c r="BX638" s="222"/>
      <c r="BY638" s="222"/>
      <c r="BZ638" s="222"/>
      <c r="CA638" s="223"/>
      <c r="CB638" s="227" t="s">
        <v>143</v>
      </c>
      <c r="CC638" s="228"/>
      <c r="CD638" s="228"/>
      <c r="CE638" s="228"/>
      <c r="CF638" s="228"/>
      <c r="CG638" s="228"/>
      <c r="CH638" s="228"/>
      <c r="CI638" s="228"/>
      <c r="CJ638" s="228"/>
      <c r="CK638" s="228"/>
      <c r="CL638" s="228"/>
      <c r="CM638" s="228"/>
      <c r="CN638" s="228"/>
      <c r="CO638" s="228"/>
      <c r="CP638" s="229"/>
      <c r="CQ638" s="233"/>
      <c r="CR638" s="234"/>
      <c r="CS638" s="234"/>
      <c r="CT638" s="234"/>
      <c r="CU638" s="234"/>
      <c r="CV638" s="234"/>
      <c r="CW638" s="234"/>
      <c r="CX638" s="234"/>
      <c r="CY638" s="234"/>
      <c r="CZ638" s="234"/>
      <c r="DA638" s="234"/>
      <c r="DB638" s="234"/>
      <c r="DC638" s="234"/>
      <c r="DD638" s="234"/>
      <c r="DE638" s="234"/>
      <c r="DF638" s="234"/>
      <c r="DG638" s="234"/>
      <c r="DH638" s="234"/>
      <c r="DI638" s="234"/>
      <c r="DJ638" s="234"/>
      <c r="DK638" s="234"/>
      <c r="DL638" s="234"/>
      <c r="DM638" s="234"/>
      <c r="DN638" s="234"/>
      <c r="DO638" s="234"/>
      <c r="DP638" s="234"/>
      <c r="DQ638" s="234"/>
      <c r="DR638" s="234"/>
      <c r="DS638" s="234"/>
      <c r="DT638" s="235"/>
      <c r="DU638" s="2"/>
      <c r="DV638" s="13"/>
      <c r="DW638" s="13"/>
      <c r="DX638" s="13"/>
      <c r="DY638" s="13"/>
      <c r="DZ638" s="24"/>
    </row>
    <row r="639" spans="1:130" s="1" customFormat="1" ht="18.75" customHeight="1" thickBot="1" x14ac:dyDescent="0.45">
      <c r="A639" s="13"/>
      <c r="B639" s="13"/>
      <c r="C639" s="2"/>
      <c r="D639" s="20"/>
      <c r="E639" s="3"/>
      <c r="F639" s="3"/>
      <c r="G639" s="3"/>
      <c r="H639" s="3"/>
      <c r="I639" s="3"/>
      <c r="J639" s="3"/>
      <c r="K639" s="3"/>
      <c r="L639" s="3"/>
      <c r="M639" s="3"/>
      <c r="N639" s="3"/>
      <c r="O639" s="3"/>
      <c r="P639" s="3"/>
      <c r="Q639" s="3"/>
      <c r="R639" s="3"/>
      <c r="S639" s="3"/>
      <c r="T639" s="20"/>
      <c r="U639" s="3"/>
      <c r="V639" s="3"/>
      <c r="W639" s="3"/>
      <c r="X639" s="3"/>
      <c r="Y639" s="3"/>
      <c r="Z639" s="3"/>
      <c r="AA639" s="3"/>
      <c r="AB639" s="3"/>
      <c r="AC639" s="3"/>
      <c r="AD639" s="3"/>
      <c r="AE639" s="3"/>
      <c r="AF639" s="3"/>
      <c r="AG639" s="20"/>
      <c r="AH639" s="3"/>
      <c r="AI639" s="3"/>
      <c r="AJ639" s="3"/>
      <c r="AK639" s="3"/>
      <c r="AL639" s="3"/>
      <c r="AM639" s="3"/>
      <c r="AN639" s="3"/>
      <c r="AO639" s="3"/>
      <c r="AP639" s="3"/>
      <c r="AQ639" s="3"/>
      <c r="AR639" s="3"/>
      <c r="AS639" s="3"/>
      <c r="AT639" s="20"/>
      <c r="AU639" s="3"/>
      <c r="AV639" s="3"/>
      <c r="AW639" s="3"/>
      <c r="AX639" s="3"/>
      <c r="AY639" s="3"/>
      <c r="AZ639" s="3"/>
      <c r="BA639" s="3"/>
      <c r="BB639" s="3"/>
      <c r="BC639" s="3"/>
      <c r="BD639" s="3"/>
      <c r="BE639" s="3"/>
      <c r="BF639" s="3"/>
      <c r="BG639" s="3"/>
      <c r="BH639" s="3"/>
      <c r="BI639" s="3"/>
      <c r="BJ639" s="3"/>
      <c r="BK639" s="16"/>
      <c r="BL639" s="2"/>
      <c r="BM639" s="13"/>
      <c r="BN639" s="13"/>
      <c r="BO639" s="13"/>
      <c r="BP639" s="13"/>
      <c r="BQ639" s="2"/>
      <c r="BR639" s="224"/>
      <c r="BS639" s="225"/>
      <c r="BT639" s="225"/>
      <c r="BU639" s="225"/>
      <c r="BV639" s="225"/>
      <c r="BW639" s="225"/>
      <c r="BX639" s="225"/>
      <c r="BY639" s="225"/>
      <c r="BZ639" s="225"/>
      <c r="CA639" s="226"/>
      <c r="CB639" s="230"/>
      <c r="CC639" s="231"/>
      <c r="CD639" s="231"/>
      <c r="CE639" s="231"/>
      <c r="CF639" s="231"/>
      <c r="CG639" s="231"/>
      <c r="CH639" s="231"/>
      <c r="CI639" s="231"/>
      <c r="CJ639" s="231"/>
      <c r="CK639" s="231"/>
      <c r="CL639" s="231"/>
      <c r="CM639" s="231"/>
      <c r="CN639" s="231"/>
      <c r="CO639" s="231"/>
      <c r="CP639" s="232"/>
      <c r="CQ639" s="236"/>
      <c r="CR639" s="237"/>
      <c r="CS639" s="237"/>
      <c r="CT639" s="237"/>
      <c r="CU639" s="237"/>
      <c r="CV639" s="237"/>
      <c r="CW639" s="237"/>
      <c r="CX639" s="237"/>
      <c r="CY639" s="237"/>
      <c r="CZ639" s="237"/>
      <c r="DA639" s="237"/>
      <c r="DB639" s="237"/>
      <c r="DC639" s="237"/>
      <c r="DD639" s="237"/>
      <c r="DE639" s="237"/>
      <c r="DF639" s="237"/>
      <c r="DG639" s="237"/>
      <c r="DH639" s="237"/>
      <c r="DI639" s="237"/>
      <c r="DJ639" s="237"/>
      <c r="DK639" s="237"/>
      <c r="DL639" s="237"/>
      <c r="DM639" s="237"/>
      <c r="DN639" s="237"/>
      <c r="DO639" s="237"/>
      <c r="DP639" s="237"/>
      <c r="DQ639" s="237"/>
      <c r="DR639" s="237"/>
      <c r="DS639" s="237"/>
      <c r="DT639" s="238"/>
      <c r="DU639" s="2"/>
      <c r="DV639" s="13"/>
      <c r="DW639" s="13"/>
      <c r="DX639" s="13"/>
      <c r="DY639" s="13"/>
      <c r="DZ639" s="24"/>
    </row>
    <row r="640" spans="1:130" ht="18.75" customHeight="1" x14ac:dyDescent="0.4">
      <c r="D640" s="20"/>
      <c r="E640" s="3"/>
      <c r="F640" s="3"/>
      <c r="G640" s="3"/>
      <c r="H640" s="12"/>
      <c r="I640" s="12"/>
      <c r="J640" s="12"/>
      <c r="K640" s="12"/>
      <c r="L640" s="12"/>
      <c r="M640" s="12"/>
      <c r="N640" s="12"/>
      <c r="O640" s="12"/>
      <c r="P640" s="12"/>
      <c r="Q640" s="12"/>
      <c r="R640" s="3"/>
      <c r="S640" s="3"/>
      <c r="T640" s="20"/>
      <c r="U640" s="12"/>
      <c r="V640" s="12"/>
      <c r="W640" s="12"/>
      <c r="X640" s="12"/>
      <c r="Y640" s="12"/>
      <c r="Z640" s="12"/>
      <c r="AA640" s="12"/>
      <c r="AB640" s="12"/>
      <c r="AC640" s="12"/>
      <c r="AD640" s="12"/>
      <c r="AE640" s="3"/>
      <c r="AF640" s="3"/>
      <c r="AG640" s="20"/>
      <c r="AH640" s="12"/>
      <c r="AI640" s="12"/>
      <c r="AJ640" s="12"/>
      <c r="AK640" s="12"/>
      <c r="AL640" s="12"/>
      <c r="AM640" s="12"/>
      <c r="AN640" s="12"/>
      <c r="AO640" s="12"/>
      <c r="AP640" s="12"/>
      <c r="AQ640" s="12"/>
      <c r="AR640" s="3"/>
      <c r="AS640" s="3"/>
      <c r="AT640" s="20"/>
      <c r="AU640" s="12"/>
      <c r="AV640" s="12"/>
      <c r="AW640" s="12"/>
      <c r="AX640" s="12"/>
      <c r="AY640" s="12"/>
      <c r="AZ640" s="12"/>
      <c r="BA640" s="12"/>
      <c r="BB640" s="12"/>
      <c r="BC640" s="12"/>
      <c r="BD640" s="12"/>
      <c r="BE640" s="3"/>
      <c r="BF640" s="3"/>
      <c r="BG640" s="3"/>
      <c r="BH640" s="3"/>
      <c r="BI640" s="3"/>
      <c r="BJ640" s="3"/>
      <c r="BR640" s="221" t="s">
        <v>115</v>
      </c>
      <c r="BS640" s="222"/>
      <c r="BT640" s="222"/>
      <c r="BU640" s="222"/>
      <c r="BV640" s="222"/>
      <c r="BW640" s="222"/>
      <c r="BX640" s="222"/>
      <c r="BY640" s="222"/>
      <c r="BZ640" s="222"/>
      <c r="CA640" s="223"/>
      <c r="CB640" s="227" t="s">
        <v>143</v>
      </c>
      <c r="CC640" s="228"/>
      <c r="CD640" s="228"/>
      <c r="CE640" s="228"/>
      <c r="CF640" s="228"/>
      <c r="CG640" s="228"/>
      <c r="CH640" s="228"/>
      <c r="CI640" s="228"/>
      <c r="CJ640" s="228"/>
      <c r="CK640" s="228"/>
      <c r="CL640" s="228"/>
      <c r="CM640" s="228"/>
      <c r="CN640" s="228"/>
      <c r="CO640" s="228"/>
      <c r="CP640" s="229"/>
      <c r="CQ640" s="233"/>
      <c r="CR640" s="234"/>
      <c r="CS640" s="234"/>
      <c r="CT640" s="234"/>
      <c r="CU640" s="234"/>
      <c r="CV640" s="234"/>
      <c r="CW640" s="234"/>
      <c r="CX640" s="234"/>
      <c r="CY640" s="234"/>
      <c r="CZ640" s="234"/>
      <c r="DA640" s="234"/>
      <c r="DB640" s="234"/>
      <c r="DC640" s="234"/>
      <c r="DD640" s="234"/>
      <c r="DE640" s="234"/>
      <c r="DF640" s="234"/>
      <c r="DG640" s="234"/>
      <c r="DH640" s="234"/>
      <c r="DI640" s="234"/>
      <c r="DJ640" s="234"/>
      <c r="DK640" s="234"/>
      <c r="DL640" s="234"/>
      <c r="DM640" s="234"/>
      <c r="DN640" s="234"/>
      <c r="DO640" s="234"/>
      <c r="DP640" s="234"/>
      <c r="DQ640" s="234"/>
      <c r="DR640" s="234"/>
      <c r="DS640" s="234"/>
      <c r="DT640" s="235"/>
    </row>
    <row r="641" spans="1:196" ht="18.75" customHeight="1" thickBot="1" x14ac:dyDescent="0.45">
      <c r="D641" s="20"/>
      <c r="E641" s="3"/>
      <c r="F641" s="3"/>
      <c r="G641" s="3"/>
      <c r="H641" s="12"/>
      <c r="I641" s="12"/>
      <c r="J641" s="12"/>
      <c r="K641" s="12"/>
      <c r="L641" s="12"/>
      <c r="M641" s="12"/>
      <c r="N641" s="12"/>
      <c r="O641" s="12"/>
      <c r="P641" s="12"/>
      <c r="Q641" s="12"/>
      <c r="R641" s="3"/>
      <c r="S641" s="3"/>
      <c r="T641" s="20"/>
      <c r="U641" s="12"/>
      <c r="V641" s="12"/>
      <c r="W641" s="12"/>
      <c r="X641" s="12"/>
      <c r="Y641" s="12"/>
      <c r="Z641" s="12"/>
      <c r="AA641" s="12"/>
      <c r="AB641" s="12"/>
      <c r="AC641" s="12"/>
      <c r="AD641" s="12"/>
      <c r="AE641" s="3"/>
      <c r="AF641" s="3"/>
      <c r="AG641" s="20"/>
      <c r="AH641" s="12"/>
      <c r="AI641" s="12"/>
      <c r="AJ641" s="12"/>
      <c r="AK641" s="12"/>
      <c r="AL641" s="12"/>
      <c r="AM641" s="12"/>
      <c r="AN641" s="12"/>
      <c r="AO641" s="12"/>
      <c r="AP641" s="12"/>
      <c r="AQ641" s="12"/>
      <c r="AR641" s="3"/>
      <c r="AS641" s="3"/>
      <c r="AT641" s="20"/>
      <c r="AU641" s="12"/>
      <c r="AV641" s="12"/>
      <c r="AW641" s="12"/>
      <c r="AX641" s="12"/>
      <c r="AY641" s="12"/>
      <c r="AZ641" s="12"/>
      <c r="BA641" s="12"/>
      <c r="BB641" s="12"/>
      <c r="BC641" s="12"/>
      <c r="BD641" s="12"/>
      <c r="BE641" s="3"/>
      <c r="BF641" s="3"/>
      <c r="BG641" s="3"/>
      <c r="BH641" s="3"/>
      <c r="BI641" s="3"/>
      <c r="BJ641" s="3"/>
      <c r="BR641" s="224"/>
      <c r="BS641" s="225"/>
      <c r="BT641" s="225"/>
      <c r="BU641" s="225"/>
      <c r="BV641" s="225"/>
      <c r="BW641" s="225"/>
      <c r="BX641" s="225"/>
      <c r="BY641" s="225"/>
      <c r="BZ641" s="225"/>
      <c r="CA641" s="226"/>
      <c r="CB641" s="230"/>
      <c r="CC641" s="231"/>
      <c r="CD641" s="231"/>
      <c r="CE641" s="231"/>
      <c r="CF641" s="231"/>
      <c r="CG641" s="231"/>
      <c r="CH641" s="231"/>
      <c r="CI641" s="231"/>
      <c r="CJ641" s="231"/>
      <c r="CK641" s="231"/>
      <c r="CL641" s="231"/>
      <c r="CM641" s="231"/>
      <c r="CN641" s="231"/>
      <c r="CO641" s="231"/>
      <c r="CP641" s="232"/>
      <c r="CQ641" s="236"/>
      <c r="CR641" s="237"/>
      <c r="CS641" s="237"/>
      <c r="CT641" s="237"/>
      <c r="CU641" s="237"/>
      <c r="CV641" s="237"/>
      <c r="CW641" s="237"/>
      <c r="CX641" s="237"/>
      <c r="CY641" s="237"/>
      <c r="CZ641" s="237"/>
      <c r="DA641" s="237"/>
      <c r="DB641" s="237"/>
      <c r="DC641" s="237"/>
      <c r="DD641" s="237"/>
      <c r="DE641" s="237"/>
      <c r="DF641" s="237"/>
      <c r="DG641" s="237"/>
      <c r="DH641" s="237"/>
      <c r="DI641" s="237"/>
      <c r="DJ641" s="237"/>
      <c r="DK641" s="237"/>
      <c r="DL641" s="237"/>
      <c r="DM641" s="237"/>
      <c r="DN641" s="237"/>
      <c r="DO641" s="237"/>
      <c r="DP641" s="237"/>
      <c r="DQ641" s="237"/>
      <c r="DR641" s="237"/>
      <c r="DS641" s="237"/>
      <c r="DT641" s="238"/>
    </row>
    <row r="642" spans="1:196" ht="18.75" customHeight="1" x14ac:dyDescent="0.4">
      <c r="D642" s="20"/>
      <c r="E642" s="3"/>
      <c r="F642" s="3"/>
      <c r="G642" s="3"/>
      <c r="H642" s="12"/>
      <c r="I642" s="12"/>
      <c r="J642" s="12"/>
      <c r="K642" s="12"/>
      <c r="L642" s="12"/>
      <c r="M642" s="12"/>
      <c r="N642" s="12"/>
      <c r="O642" s="12"/>
      <c r="P642" s="12"/>
      <c r="Q642" s="12"/>
      <c r="R642" s="3"/>
      <c r="S642" s="3"/>
      <c r="T642" s="20"/>
      <c r="U642" s="12"/>
      <c r="V642" s="12"/>
      <c r="W642" s="12"/>
      <c r="X642" s="12"/>
      <c r="Y642" s="12"/>
      <c r="Z642" s="12"/>
      <c r="AA642" s="12"/>
      <c r="AB642" s="12"/>
      <c r="AC642" s="12"/>
      <c r="AD642" s="12"/>
      <c r="AE642" s="3"/>
      <c r="AF642" s="3"/>
      <c r="AG642" s="20"/>
      <c r="AH642" s="12"/>
      <c r="AI642" s="12"/>
      <c r="AJ642" s="12"/>
      <c r="AK642" s="12"/>
      <c r="AL642" s="12"/>
      <c r="AM642" s="12"/>
      <c r="AN642" s="12"/>
      <c r="AO642" s="12"/>
      <c r="AP642" s="12"/>
      <c r="AQ642" s="12"/>
      <c r="AR642" s="3"/>
      <c r="AS642" s="3"/>
      <c r="AT642" s="20"/>
      <c r="AU642" s="12"/>
      <c r="AV642" s="12"/>
      <c r="AW642" s="12"/>
      <c r="AX642" s="12"/>
      <c r="AY642" s="12"/>
      <c r="AZ642" s="12"/>
      <c r="BA642" s="12"/>
      <c r="BB642" s="12"/>
      <c r="BC642" s="12"/>
      <c r="BD642" s="12"/>
      <c r="BE642" s="3"/>
      <c r="BF642" s="3"/>
      <c r="BG642" s="3"/>
      <c r="BH642" s="3"/>
      <c r="BI642" s="3"/>
      <c r="BJ642" s="3"/>
    </row>
    <row r="643" spans="1:196" ht="18.75" customHeight="1" x14ac:dyDescent="0.4">
      <c r="D643" s="20"/>
      <c r="E643" s="3"/>
      <c r="F643" s="3"/>
      <c r="G643" s="3"/>
      <c r="H643" s="3"/>
      <c r="I643" s="3"/>
      <c r="J643" s="3"/>
      <c r="K643" s="3"/>
      <c r="L643" s="3"/>
      <c r="M643" s="3"/>
      <c r="N643" s="3"/>
      <c r="O643" s="3"/>
      <c r="P643" s="3"/>
      <c r="Q643" s="3"/>
      <c r="R643" s="3"/>
      <c r="S643" s="3"/>
      <c r="T643" s="20"/>
      <c r="U643" s="3"/>
      <c r="V643" s="3"/>
      <c r="W643" s="3"/>
      <c r="X643" s="3"/>
      <c r="Y643" s="3"/>
      <c r="Z643" s="3"/>
      <c r="AA643" s="3"/>
      <c r="AB643" s="3"/>
      <c r="AC643" s="3"/>
      <c r="AD643" s="3"/>
      <c r="AE643" s="3"/>
      <c r="AF643" s="3"/>
      <c r="AG643" s="20"/>
      <c r="AH643" s="3"/>
      <c r="AI643" s="3"/>
      <c r="AJ643" s="3"/>
      <c r="AK643" s="3"/>
      <c r="AL643" s="3"/>
      <c r="AM643" s="3"/>
      <c r="AN643" s="3"/>
      <c r="AO643" s="3"/>
      <c r="AP643" s="3"/>
      <c r="AQ643" s="3"/>
      <c r="AR643" s="3"/>
      <c r="AS643" s="3"/>
      <c r="AT643" s="20"/>
      <c r="AU643" s="3"/>
      <c r="AV643" s="3"/>
      <c r="AW643" s="3"/>
      <c r="AX643" s="3"/>
      <c r="AY643" s="3"/>
      <c r="AZ643" s="3"/>
      <c r="BA643" s="3"/>
      <c r="BB643" s="3"/>
      <c r="BC643" s="3"/>
      <c r="BD643" s="3"/>
      <c r="BE643" s="3"/>
      <c r="BF643" s="3"/>
      <c r="BG643" s="3"/>
      <c r="BH643" s="3"/>
      <c r="BI643" s="3"/>
      <c r="BJ643" s="3"/>
    </row>
    <row r="644" spans="1:196" ht="18.75" customHeight="1" x14ac:dyDescent="0.4">
      <c r="D644" s="20"/>
      <c r="E644" s="3"/>
      <c r="F644" s="3"/>
      <c r="G644" s="3"/>
      <c r="H644" s="12"/>
      <c r="I644" s="12"/>
      <c r="J644" s="12"/>
      <c r="K644" s="12"/>
      <c r="L644" s="12"/>
      <c r="M644" s="12"/>
      <c r="N644" s="12"/>
      <c r="O644" s="12"/>
      <c r="P644" s="12"/>
      <c r="Q644" s="12"/>
      <c r="R644" s="3"/>
      <c r="S644" s="3"/>
      <c r="T644" s="20"/>
      <c r="U644" s="12"/>
      <c r="V644" s="12"/>
      <c r="W644" s="12"/>
      <c r="X644" s="12"/>
      <c r="Y644" s="12"/>
      <c r="Z644" s="12"/>
      <c r="AA644" s="12"/>
      <c r="AB644" s="12"/>
      <c r="AC644" s="12"/>
      <c r="AD644" s="12"/>
      <c r="AE644" s="3"/>
      <c r="AF644" s="3"/>
      <c r="AG644" s="20"/>
      <c r="AH644" s="12"/>
      <c r="AI644" s="12"/>
      <c r="AJ644" s="12"/>
      <c r="AK644" s="12"/>
      <c r="AL644" s="12"/>
      <c r="AM644" s="12"/>
      <c r="AN644" s="12"/>
      <c r="AO644" s="12"/>
      <c r="AP644" s="12"/>
      <c r="AQ644" s="12"/>
      <c r="AR644" s="3"/>
      <c r="AS644" s="3"/>
      <c r="AT644" s="20"/>
      <c r="AU644" s="12"/>
      <c r="AV644" s="12"/>
      <c r="AW644" s="12"/>
      <c r="AX644" s="12"/>
      <c r="AY644" s="12"/>
      <c r="AZ644" s="12"/>
      <c r="BA644" s="12"/>
      <c r="BB644" s="12"/>
      <c r="BC644" s="12"/>
      <c r="BD644" s="12"/>
      <c r="BE644" s="3"/>
      <c r="BF644" s="3"/>
      <c r="BG644" s="3"/>
      <c r="BH644" s="3"/>
      <c r="BI644" s="3"/>
      <c r="BJ644" s="3"/>
    </row>
    <row r="645" spans="1:196" ht="18.75" customHeight="1" x14ac:dyDescent="0.4">
      <c r="D645" s="20"/>
      <c r="E645" s="3"/>
      <c r="F645" s="3"/>
      <c r="G645" s="3"/>
      <c r="H645" s="12"/>
      <c r="I645" s="12"/>
      <c r="J645" s="12"/>
      <c r="K645" s="12"/>
      <c r="L645" s="12"/>
      <c r="M645" s="12"/>
      <c r="N645" s="12"/>
      <c r="O645" s="12"/>
      <c r="P645" s="12"/>
      <c r="Q645" s="12"/>
      <c r="R645" s="3"/>
      <c r="S645" s="3"/>
      <c r="T645" s="20"/>
      <c r="U645" s="12"/>
      <c r="V645" s="12"/>
      <c r="W645" s="12"/>
      <c r="X645" s="12"/>
      <c r="Y645" s="12"/>
      <c r="Z645" s="12"/>
      <c r="AA645" s="12"/>
      <c r="AB645" s="12"/>
      <c r="AC645" s="12"/>
      <c r="AD645" s="12"/>
      <c r="AE645" s="3"/>
      <c r="AF645" s="3"/>
      <c r="AG645" s="20"/>
      <c r="AH645" s="12"/>
      <c r="AI645" s="12"/>
      <c r="AJ645" s="12"/>
      <c r="AK645" s="12"/>
      <c r="AL645" s="12"/>
      <c r="AM645" s="12"/>
      <c r="AN645" s="12"/>
      <c r="AO645" s="12"/>
      <c r="AP645" s="12"/>
      <c r="AQ645" s="12"/>
      <c r="AR645" s="3"/>
      <c r="AS645" s="3"/>
      <c r="AT645" s="20"/>
      <c r="AU645" s="12"/>
      <c r="AV645" s="12"/>
      <c r="AW645" s="12"/>
      <c r="AX645" s="12"/>
      <c r="AY645" s="12"/>
      <c r="AZ645" s="12"/>
      <c r="BA645" s="12"/>
      <c r="BB645" s="12"/>
      <c r="BC645" s="12"/>
      <c r="BD645" s="12"/>
      <c r="BE645" s="3"/>
      <c r="BF645" s="3"/>
      <c r="BG645" s="3"/>
      <c r="BH645" s="3"/>
      <c r="BI645" s="3"/>
      <c r="BJ645" s="3"/>
    </row>
    <row r="648" spans="1:196" ht="18.75" customHeight="1" x14ac:dyDescent="0.4">
      <c r="C648" s="45" t="s">
        <v>271</v>
      </c>
      <c r="BQ648" s="45" t="s">
        <v>271</v>
      </c>
    </row>
    <row r="649" spans="1:196" ht="18.75" customHeight="1" x14ac:dyDescent="0.4">
      <c r="A649" s="22"/>
      <c r="B649" s="2"/>
      <c r="C649" s="45" t="s">
        <v>20</v>
      </c>
      <c r="D649" s="2"/>
      <c r="E649" s="2"/>
      <c r="F649" s="2"/>
      <c r="G649" s="2"/>
      <c r="BE649" s="289" t="s">
        <v>281</v>
      </c>
      <c r="BF649" s="290"/>
      <c r="BG649" s="290"/>
      <c r="BH649" s="290"/>
      <c r="BI649" s="290"/>
      <c r="BJ649" s="290"/>
      <c r="BK649" s="290"/>
      <c r="BL649" s="291"/>
      <c r="BO649" s="22"/>
      <c r="BP649" s="2"/>
      <c r="BQ649" s="45" t="s">
        <v>20</v>
      </c>
      <c r="BR649" s="2"/>
      <c r="BS649" s="2"/>
      <c r="BT649" s="2"/>
      <c r="BU649" s="2"/>
      <c r="DS649" s="289" t="s">
        <v>242</v>
      </c>
      <c r="DT649" s="290"/>
      <c r="DU649" s="290"/>
      <c r="DV649" s="290"/>
      <c r="DW649" s="290"/>
      <c r="DX649" s="290"/>
      <c r="DY649" s="290"/>
      <c r="DZ649" s="291"/>
    </row>
    <row r="650" spans="1:196" ht="18.75" customHeight="1" x14ac:dyDescent="0.4">
      <c r="A650" s="2"/>
      <c r="B650" s="2"/>
      <c r="C650" s="2"/>
      <c r="D650" s="2"/>
      <c r="E650" s="2"/>
      <c r="F650" s="2"/>
      <c r="G650" s="2"/>
      <c r="BE650" s="292"/>
      <c r="BF650" s="293"/>
      <c r="BG650" s="293"/>
      <c r="BH650" s="293"/>
      <c r="BI650" s="293"/>
      <c r="BJ650" s="293"/>
      <c r="BK650" s="293"/>
      <c r="BL650" s="294"/>
      <c r="BO650" s="2"/>
      <c r="BP650" s="2"/>
      <c r="BQ650" s="2"/>
      <c r="BR650" s="2"/>
      <c r="BS650" s="2"/>
      <c r="BT650" s="2"/>
      <c r="BU650" s="2"/>
      <c r="DS650" s="292"/>
      <c r="DT650" s="293"/>
      <c r="DU650" s="293"/>
      <c r="DV650" s="293"/>
      <c r="DW650" s="293"/>
      <c r="DX650" s="293"/>
      <c r="DY650" s="293"/>
      <c r="DZ650" s="294"/>
    </row>
    <row r="651" spans="1:196" ht="18.75" customHeight="1" x14ac:dyDescent="0.4">
      <c r="B651" s="2"/>
      <c r="C651" s="46" t="s">
        <v>140</v>
      </c>
      <c r="D651" s="2"/>
      <c r="E651" s="2"/>
      <c r="F651" s="2"/>
      <c r="G651" s="2"/>
      <c r="BP651" s="2"/>
      <c r="BQ651" s="46" t="s">
        <v>140</v>
      </c>
      <c r="BR651" s="2"/>
      <c r="BS651" s="2"/>
      <c r="BT651" s="2"/>
      <c r="BU651" s="2"/>
    </row>
    <row r="652" spans="1:196" ht="18.75" customHeight="1" thickBot="1" x14ac:dyDescent="0.45">
      <c r="A652" s="23"/>
      <c r="B652" s="2"/>
      <c r="C652" s="2"/>
      <c r="D652" s="2"/>
      <c r="E652" s="2"/>
      <c r="F652" s="2"/>
      <c r="G652" s="2"/>
      <c r="BO652" s="23"/>
      <c r="BP652" s="2"/>
      <c r="BQ652" s="2"/>
      <c r="BR652" s="2"/>
      <c r="BS652" s="2"/>
      <c r="BT652" s="2"/>
      <c r="BU652" s="2"/>
    </row>
    <row r="653" spans="1:196" ht="18.75" customHeight="1" x14ac:dyDescent="0.4">
      <c r="C653" s="2"/>
      <c r="D653" s="20"/>
      <c r="E653" s="3"/>
      <c r="F653" s="3"/>
      <c r="G653" s="3"/>
      <c r="H653" s="12"/>
      <c r="I653" s="12"/>
      <c r="J653" s="12"/>
      <c r="K653" s="12"/>
      <c r="L653" s="12"/>
      <c r="M653" s="12"/>
      <c r="N653" s="12"/>
      <c r="O653" s="12"/>
      <c r="P653" s="12"/>
      <c r="Q653" s="12"/>
      <c r="R653" s="3"/>
      <c r="S653" s="3"/>
      <c r="T653" s="20"/>
      <c r="U653" s="12"/>
      <c r="V653" s="12"/>
      <c r="W653" s="12"/>
      <c r="X653" s="12"/>
      <c r="Y653" s="12"/>
      <c r="Z653" s="12"/>
      <c r="AA653" s="12"/>
      <c r="AB653" s="12"/>
      <c r="AC653" s="12"/>
      <c r="AD653" s="12"/>
      <c r="AE653" s="3"/>
      <c r="AF653" s="3"/>
      <c r="AG653" s="20"/>
      <c r="AH653" s="12"/>
      <c r="AI653" s="12"/>
      <c r="AJ653" s="12"/>
      <c r="AK653" s="12"/>
      <c r="AL653" s="12"/>
      <c r="AM653" s="12"/>
      <c r="AN653" s="12"/>
      <c r="AO653" s="12"/>
      <c r="AP653" s="12"/>
      <c r="AQ653" s="12"/>
      <c r="AR653" s="3"/>
      <c r="AS653" s="3"/>
      <c r="AT653" s="20"/>
      <c r="AU653" s="12"/>
      <c r="AV653" s="12"/>
      <c r="AW653" s="12"/>
      <c r="AX653" s="12"/>
      <c r="AY653" s="12"/>
      <c r="AZ653" s="12"/>
      <c r="BA653" s="12"/>
      <c r="BB653" s="12"/>
      <c r="BC653" s="12"/>
      <c r="BD653" s="12"/>
      <c r="BE653" s="3"/>
      <c r="BF653" s="3"/>
      <c r="BG653" s="3"/>
      <c r="BH653" s="3"/>
      <c r="BI653" s="3"/>
      <c r="BJ653" s="3"/>
      <c r="BK653" s="16"/>
      <c r="BL653" s="2"/>
      <c r="BR653" s="451" t="s">
        <v>120</v>
      </c>
      <c r="BS653" s="452"/>
      <c r="BT653" s="452"/>
      <c r="BU653" s="452"/>
      <c r="BV653" s="452"/>
      <c r="BW653" s="452"/>
      <c r="BX653" s="452"/>
      <c r="BY653" s="664"/>
      <c r="BZ653" s="666" t="s">
        <v>54</v>
      </c>
      <c r="CA653" s="452"/>
      <c r="CB653" s="452"/>
      <c r="CC653" s="452"/>
      <c r="CD653" s="452"/>
      <c r="CE653" s="452"/>
      <c r="CF653" s="452"/>
      <c r="CG653" s="664"/>
      <c r="CH653" s="666" t="s">
        <v>118</v>
      </c>
      <c r="CI653" s="452"/>
      <c r="CJ653" s="452"/>
      <c r="CK653" s="452"/>
      <c r="CL653" s="452"/>
      <c r="CM653" s="452"/>
      <c r="CN653" s="452"/>
      <c r="CO653" s="664"/>
      <c r="CP653" s="423" t="s">
        <v>121</v>
      </c>
      <c r="CQ653" s="424"/>
      <c r="CR653" s="424"/>
      <c r="CS653" s="424"/>
      <c r="CT653" s="424"/>
      <c r="CU653" s="424"/>
      <c r="CV653" s="424"/>
      <c r="CW653" s="424"/>
      <c r="CX653" s="424"/>
      <c r="CY653" s="424"/>
      <c r="CZ653" s="424"/>
      <c r="DA653" s="424"/>
      <c r="DB653" s="424"/>
      <c r="DC653" s="424"/>
      <c r="DD653" s="424"/>
      <c r="DE653" s="424"/>
      <c r="DF653" s="424"/>
      <c r="DG653" s="424"/>
      <c r="DH653" s="424"/>
      <c r="DI653" s="425"/>
      <c r="DJ653" s="666" t="s">
        <v>122</v>
      </c>
      <c r="DK653" s="452"/>
      <c r="DL653" s="452"/>
      <c r="DM653" s="452"/>
      <c r="DN653" s="452"/>
      <c r="DO653" s="452"/>
      <c r="DP653" s="452"/>
      <c r="DQ653" s="664"/>
      <c r="DR653" s="666" t="s">
        <v>109</v>
      </c>
      <c r="DS653" s="452"/>
      <c r="DT653" s="452"/>
      <c r="DU653" s="452"/>
      <c r="DV653" s="452"/>
      <c r="DW653" s="452"/>
      <c r="DX653" s="452"/>
      <c r="DY653" s="453"/>
      <c r="DZ653" s="2"/>
      <c r="EA653" s="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c r="FS653" s="12"/>
      <c r="FT653" s="12"/>
      <c r="FU653" s="12"/>
      <c r="FV653" s="12"/>
      <c r="FW653" s="12"/>
      <c r="FX653" s="12"/>
      <c r="FY653" s="12"/>
      <c r="FZ653" s="12"/>
      <c r="GA653" s="12"/>
      <c r="GB653" s="12"/>
      <c r="GC653" s="12"/>
      <c r="GD653" s="12"/>
      <c r="GE653" s="12"/>
      <c r="GF653" s="12"/>
      <c r="GG653" s="12"/>
      <c r="GH653" s="12"/>
      <c r="GI653" s="12"/>
      <c r="GJ653" s="12"/>
      <c r="GK653" s="12"/>
      <c r="GL653" s="12"/>
      <c r="GM653" s="12"/>
      <c r="GN653" s="184"/>
    </row>
    <row r="654" spans="1:196" ht="18.75" customHeight="1" thickBot="1" x14ac:dyDescent="0.45">
      <c r="C654" s="2"/>
      <c r="D654" s="20"/>
      <c r="E654" s="3"/>
      <c r="F654" s="3"/>
      <c r="G654" s="3"/>
      <c r="H654" s="3"/>
      <c r="I654" s="3"/>
      <c r="J654" s="3"/>
      <c r="K654" s="3"/>
      <c r="L654" s="3"/>
      <c r="M654" s="3"/>
      <c r="N654" s="3"/>
      <c r="O654" s="3"/>
      <c r="P654" s="3"/>
      <c r="Q654" s="3"/>
      <c r="R654" s="3"/>
      <c r="S654" s="3"/>
      <c r="T654" s="20"/>
      <c r="U654" s="3"/>
      <c r="V654" s="3"/>
      <c r="W654" s="3"/>
      <c r="X654" s="3"/>
      <c r="Y654" s="3"/>
      <c r="Z654" s="3"/>
      <c r="AA654" s="3"/>
      <c r="AB654" s="3"/>
      <c r="AC654" s="3"/>
      <c r="AD654" s="3"/>
      <c r="AE654" s="3"/>
      <c r="AF654" s="3"/>
      <c r="AG654" s="20"/>
      <c r="AH654" s="3"/>
      <c r="AI654" s="3"/>
      <c r="AJ654" s="3"/>
      <c r="AK654" s="3"/>
      <c r="AL654" s="3"/>
      <c r="AM654" s="3"/>
      <c r="AN654" s="3"/>
      <c r="AO654" s="3"/>
      <c r="AP654" s="3"/>
      <c r="AQ654" s="3"/>
      <c r="AR654" s="3"/>
      <c r="AS654" s="3"/>
      <c r="AT654" s="20"/>
      <c r="AU654" s="3"/>
      <c r="AV654" s="3"/>
      <c r="AW654" s="3"/>
      <c r="AX654" s="3"/>
      <c r="AY654" s="3"/>
      <c r="AZ654" s="3"/>
      <c r="BA654" s="3"/>
      <c r="BB654" s="3"/>
      <c r="BC654" s="3"/>
      <c r="BD654" s="3"/>
      <c r="BE654" s="3"/>
      <c r="BF654" s="3"/>
      <c r="BG654" s="3"/>
      <c r="BH654" s="3"/>
      <c r="BI654" s="3"/>
      <c r="BJ654" s="3"/>
      <c r="BK654" s="16"/>
      <c r="BL654" s="2"/>
      <c r="BR654" s="454"/>
      <c r="BS654" s="455"/>
      <c r="BT654" s="455"/>
      <c r="BU654" s="455"/>
      <c r="BV654" s="455"/>
      <c r="BW654" s="455"/>
      <c r="BX654" s="455"/>
      <c r="BY654" s="665"/>
      <c r="BZ654" s="667"/>
      <c r="CA654" s="455"/>
      <c r="CB654" s="455"/>
      <c r="CC654" s="455"/>
      <c r="CD654" s="455"/>
      <c r="CE654" s="455"/>
      <c r="CF654" s="455"/>
      <c r="CG654" s="665"/>
      <c r="CH654" s="667"/>
      <c r="CI654" s="455"/>
      <c r="CJ654" s="455"/>
      <c r="CK654" s="455"/>
      <c r="CL654" s="455"/>
      <c r="CM654" s="455"/>
      <c r="CN654" s="455"/>
      <c r="CO654" s="665"/>
      <c r="CP654" s="426" t="s">
        <v>153</v>
      </c>
      <c r="CQ654" s="427"/>
      <c r="CR654" s="427"/>
      <c r="CS654" s="427"/>
      <c r="CT654" s="427"/>
      <c r="CU654" s="427"/>
      <c r="CV654" s="427"/>
      <c r="CW654" s="427"/>
      <c r="CX654" s="427"/>
      <c r="CY654" s="428"/>
      <c r="CZ654" s="426" t="s">
        <v>154</v>
      </c>
      <c r="DA654" s="427"/>
      <c r="DB654" s="427"/>
      <c r="DC654" s="427"/>
      <c r="DD654" s="427"/>
      <c r="DE654" s="427"/>
      <c r="DF654" s="427"/>
      <c r="DG654" s="427"/>
      <c r="DH654" s="427"/>
      <c r="DI654" s="428"/>
      <c r="DJ654" s="667"/>
      <c r="DK654" s="455"/>
      <c r="DL654" s="455"/>
      <c r="DM654" s="455"/>
      <c r="DN654" s="455"/>
      <c r="DO654" s="455"/>
      <c r="DP654" s="455"/>
      <c r="DQ654" s="665"/>
      <c r="DR654" s="667"/>
      <c r="DS654" s="455"/>
      <c r="DT654" s="455"/>
      <c r="DU654" s="455"/>
      <c r="DV654" s="455"/>
      <c r="DW654" s="455"/>
      <c r="DX654" s="455"/>
      <c r="DY654" s="456"/>
      <c r="DZ654" s="2"/>
      <c r="EA654" s="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c r="FS654" s="12"/>
      <c r="FT654" s="12"/>
      <c r="FU654" s="12"/>
      <c r="FV654" s="12"/>
      <c r="FW654" s="12"/>
      <c r="FX654" s="12"/>
      <c r="FY654" s="12"/>
      <c r="FZ654" s="12"/>
      <c r="GA654" s="12"/>
      <c r="GB654" s="12"/>
      <c r="GC654" s="12"/>
      <c r="GD654" s="12"/>
      <c r="GE654" s="12"/>
      <c r="GF654" s="12"/>
      <c r="GG654" s="12"/>
      <c r="GH654" s="12"/>
      <c r="GI654" s="12"/>
      <c r="GJ654" s="12"/>
      <c r="GK654" s="12"/>
      <c r="GL654" s="12"/>
      <c r="GM654" s="12"/>
      <c r="GN654" s="184"/>
    </row>
    <row r="655" spans="1:196" ht="26.1" customHeight="1" x14ac:dyDescent="0.4">
      <c r="D655" s="20"/>
      <c r="E655" s="3"/>
      <c r="F655" s="3"/>
      <c r="G655" s="3"/>
      <c r="H655" s="12"/>
      <c r="I655" s="12"/>
      <c r="J655" s="12"/>
      <c r="K655" s="12"/>
      <c r="L655" s="12"/>
      <c r="M655" s="12"/>
      <c r="N655" s="12"/>
      <c r="O655" s="12"/>
      <c r="P655" s="12"/>
      <c r="Q655" s="12"/>
      <c r="R655" s="3"/>
      <c r="S655" s="3"/>
      <c r="T655" s="20"/>
      <c r="U655" s="12"/>
      <c r="V655" s="12"/>
      <c r="W655" s="12"/>
      <c r="X655" s="12"/>
      <c r="Y655" s="12"/>
      <c r="Z655" s="12"/>
      <c r="AA655" s="12"/>
      <c r="AB655" s="12"/>
      <c r="AC655" s="12"/>
      <c r="AD655" s="12"/>
      <c r="AE655" s="3"/>
      <c r="AF655" s="3"/>
      <c r="AG655" s="20"/>
      <c r="AH655" s="12"/>
      <c r="AI655" s="12"/>
      <c r="AJ655" s="12"/>
      <c r="AK655" s="12"/>
      <c r="AL655" s="12"/>
      <c r="AM655" s="12"/>
      <c r="AN655" s="12"/>
      <c r="AO655" s="12"/>
      <c r="AP655" s="12"/>
      <c r="AQ655" s="12"/>
      <c r="AR655" s="3"/>
      <c r="AS655" s="3"/>
      <c r="AT655" s="20"/>
      <c r="AU655" s="12"/>
      <c r="AV655" s="12"/>
      <c r="AW655" s="12"/>
      <c r="AX655" s="12"/>
      <c r="AY655" s="12"/>
      <c r="AZ655" s="12"/>
      <c r="BA655" s="12"/>
      <c r="BB655" s="12"/>
      <c r="BC655" s="12"/>
      <c r="BD655" s="12"/>
      <c r="BE655" s="3"/>
      <c r="BF655" s="3"/>
      <c r="BG655" s="3"/>
      <c r="BH655" s="3"/>
      <c r="BI655" s="3"/>
      <c r="BJ655" s="3"/>
      <c r="BR655" s="429" t="s">
        <v>144</v>
      </c>
      <c r="BS655" s="430"/>
      <c r="BT655" s="430"/>
      <c r="BU655" s="430"/>
      <c r="BV655" s="430"/>
      <c r="BW655" s="430"/>
      <c r="BX655" s="430"/>
      <c r="BY655" s="430"/>
      <c r="BZ655" s="430" t="s">
        <v>143</v>
      </c>
      <c r="CA655" s="430"/>
      <c r="CB655" s="430"/>
      <c r="CC655" s="430"/>
      <c r="CD655" s="430"/>
      <c r="CE655" s="430"/>
      <c r="CF655" s="430"/>
      <c r="CG655" s="430"/>
      <c r="CH655" s="430">
        <v>1</v>
      </c>
      <c r="CI655" s="430"/>
      <c r="CJ655" s="430"/>
      <c r="CK655" s="430"/>
      <c r="CL655" s="430"/>
      <c r="CM655" s="430"/>
      <c r="CN655" s="430"/>
      <c r="CO655" s="430"/>
      <c r="CP655" s="431" t="s">
        <v>169</v>
      </c>
      <c r="CQ655" s="432"/>
      <c r="CR655" s="432"/>
      <c r="CS655" s="432"/>
      <c r="CT655" s="432"/>
      <c r="CU655" s="432"/>
      <c r="CV655" s="432"/>
      <c r="CW655" s="432"/>
      <c r="CX655" s="432"/>
      <c r="CY655" s="433"/>
      <c r="CZ655" s="434" t="s">
        <v>282</v>
      </c>
      <c r="DA655" s="435"/>
      <c r="DB655" s="435"/>
      <c r="DC655" s="435"/>
      <c r="DD655" s="435"/>
      <c r="DE655" s="435"/>
      <c r="DF655" s="435"/>
      <c r="DG655" s="435"/>
      <c r="DH655" s="435"/>
      <c r="DI655" s="436"/>
      <c r="DJ655" s="430" t="s">
        <v>206</v>
      </c>
      <c r="DK655" s="430"/>
      <c r="DL655" s="430"/>
      <c r="DM655" s="430"/>
      <c r="DN655" s="430"/>
      <c r="DO655" s="430"/>
      <c r="DP655" s="430"/>
      <c r="DQ655" s="430"/>
      <c r="DR655" s="430"/>
      <c r="DS655" s="430"/>
      <c r="DT655" s="430"/>
      <c r="DU655" s="430"/>
      <c r="DV655" s="430"/>
      <c r="DW655" s="430"/>
      <c r="DX655" s="430"/>
      <c r="DY655" s="437"/>
      <c r="DZ655" s="2"/>
      <c r="EA655" s="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c r="FS655" s="12"/>
      <c r="FT655" s="12"/>
      <c r="FU655" s="12"/>
      <c r="FV655" s="12"/>
      <c r="FW655" s="12"/>
      <c r="FX655" s="12"/>
      <c r="FY655" s="12"/>
      <c r="FZ655" s="12"/>
      <c r="GA655" s="12"/>
      <c r="GB655" s="12"/>
      <c r="GC655" s="12"/>
      <c r="GD655" s="12"/>
      <c r="GE655" s="12"/>
      <c r="GF655" s="12"/>
      <c r="GG655" s="12"/>
      <c r="GH655" s="12"/>
      <c r="GI655" s="12"/>
      <c r="GJ655" s="12"/>
      <c r="GK655" s="12"/>
      <c r="GL655" s="12"/>
      <c r="GM655" s="12"/>
      <c r="GN655" s="185"/>
    </row>
    <row r="656" spans="1:196" ht="26.1" customHeight="1" x14ac:dyDescent="0.4">
      <c r="D656" s="20"/>
      <c r="E656" s="3"/>
      <c r="F656" s="3"/>
      <c r="G656" s="3"/>
      <c r="H656" s="12"/>
      <c r="I656" s="12"/>
      <c r="J656" s="12"/>
      <c r="K656" s="12"/>
      <c r="L656" s="12"/>
      <c r="M656" s="12"/>
      <c r="N656" s="12"/>
      <c r="O656" s="12"/>
      <c r="P656" s="12"/>
      <c r="Q656" s="12"/>
      <c r="R656" s="3"/>
      <c r="S656" s="3"/>
      <c r="T656" s="20"/>
      <c r="U656" s="12"/>
      <c r="V656" s="12"/>
      <c r="W656" s="12"/>
      <c r="X656" s="12"/>
      <c r="Y656" s="12"/>
      <c r="Z656" s="12"/>
      <c r="AA656" s="12"/>
      <c r="AB656" s="12"/>
      <c r="AC656" s="12"/>
      <c r="AD656" s="12"/>
      <c r="AE656" s="3"/>
      <c r="AF656" s="3"/>
      <c r="AG656" s="20"/>
      <c r="AH656" s="12"/>
      <c r="AI656" s="12"/>
      <c r="AJ656" s="12"/>
      <c r="AK656" s="12"/>
      <c r="AL656" s="12"/>
      <c r="AM656" s="12"/>
      <c r="AN656" s="12"/>
      <c r="AO656" s="12"/>
      <c r="AP656" s="12"/>
      <c r="AQ656" s="12"/>
      <c r="AR656" s="3"/>
      <c r="AS656" s="3"/>
      <c r="AT656" s="20"/>
      <c r="AU656" s="12"/>
      <c r="AV656" s="12"/>
      <c r="AW656" s="12"/>
      <c r="AX656" s="12"/>
      <c r="AY656" s="12"/>
      <c r="AZ656" s="12"/>
      <c r="BA656" s="12"/>
      <c r="BB656" s="12"/>
      <c r="BC656" s="12"/>
      <c r="BD656" s="12"/>
      <c r="BE656" s="3"/>
      <c r="BF656" s="3"/>
      <c r="BG656" s="3"/>
      <c r="BH656" s="3"/>
      <c r="BI656" s="3"/>
      <c r="BJ656" s="3"/>
      <c r="BR656" s="438"/>
      <c r="BS656" s="439"/>
      <c r="BT656" s="439"/>
      <c r="BU656" s="439"/>
      <c r="BV656" s="439"/>
      <c r="BW656" s="439"/>
      <c r="BX656" s="439"/>
      <c r="BY656" s="439"/>
      <c r="BZ656" s="439"/>
      <c r="CA656" s="439"/>
      <c r="CB656" s="439"/>
      <c r="CC656" s="439"/>
      <c r="CD656" s="439"/>
      <c r="CE656" s="439"/>
      <c r="CF656" s="439"/>
      <c r="CG656" s="439"/>
      <c r="CH656" s="439"/>
      <c r="CI656" s="439"/>
      <c r="CJ656" s="439"/>
      <c r="CK656" s="439"/>
      <c r="CL656" s="439"/>
      <c r="CM656" s="439"/>
      <c r="CN656" s="439"/>
      <c r="CO656" s="439"/>
      <c r="CP656" s="414"/>
      <c r="CQ656" s="415"/>
      <c r="CR656" s="415"/>
      <c r="CS656" s="415"/>
      <c r="CT656" s="415"/>
      <c r="CU656" s="415"/>
      <c r="CV656" s="415"/>
      <c r="CW656" s="415"/>
      <c r="CX656" s="415"/>
      <c r="CY656" s="416"/>
      <c r="CZ656" s="440"/>
      <c r="DA656" s="441"/>
      <c r="DB656" s="441"/>
      <c r="DC656" s="441"/>
      <c r="DD656" s="441"/>
      <c r="DE656" s="441"/>
      <c r="DF656" s="441"/>
      <c r="DG656" s="441"/>
      <c r="DH656" s="441"/>
      <c r="DI656" s="442"/>
      <c r="DJ656" s="439"/>
      <c r="DK656" s="439"/>
      <c r="DL656" s="439"/>
      <c r="DM656" s="439"/>
      <c r="DN656" s="439"/>
      <c r="DO656" s="439"/>
      <c r="DP656" s="439"/>
      <c r="DQ656" s="439"/>
      <c r="DR656" s="439"/>
      <c r="DS656" s="439"/>
      <c r="DT656" s="439"/>
      <c r="DU656" s="439"/>
      <c r="DV656" s="439"/>
      <c r="DW656" s="439"/>
      <c r="DX656" s="439"/>
      <c r="DY656" s="443"/>
      <c r="DZ656" s="2"/>
      <c r="EA656" s="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c r="FS656" s="12"/>
      <c r="FT656" s="12"/>
      <c r="FU656" s="12"/>
      <c r="FV656" s="12"/>
      <c r="FW656" s="12"/>
      <c r="FX656" s="12"/>
      <c r="FY656" s="12"/>
      <c r="FZ656" s="12"/>
      <c r="GA656" s="12"/>
      <c r="GB656" s="12"/>
      <c r="GC656" s="12"/>
      <c r="GD656" s="12"/>
      <c r="GE656" s="12"/>
      <c r="GF656" s="12"/>
      <c r="GG656" s="12"/>
      <c r="GH656" s="12"/>
      <c r="GI656" s="12"/>
      <c r="GJ656" s="12"/>
      <c r="GK656" s="12"/>
      <c r="GL656" s="12"/>
      <c r="GM656" s="12"/>
      <c r="GN656" s="185"/>
    </row>
    <row r="657" spans="3:196" ht="26.1" customHeight="1" x14ac:dyDescent="0.4">
      <c r="D657" s="20"/>
      <c r="E657" s="3"/>
      <c r="F657" s="3"/>
      <c r="G657" s="3"/>
      <c r="H657" s="12"/>
      <c r="I657" s="12"/>
      <c r="J657" s="12"/>
      <c r="K657" s="12"/>
      <c r="L657" s="12"/>
      <c r="M657" s="12"/>
      <c r="N657" s="12"/>
      <c r="O657" s="12"/>
      <c r="P657" s="12"/>
      <c r="Q657" s="12"/>
      <c r="R657" s="3"/>
      <c r="S657" s="3"/>
      <c r="T657" s="20"/>
      <c r="U657" s="12"/>
      <c r="V657" s="12"/>
      <c r="W657" s="12"/>
      <c r="X657" s="12"/>
      <c r="Y657" s="12"/>
      <c r="Z657" s="12"/>
      <c r="AA657" s="12"/>
      <c r="AB657" s="12"/>
      <c r="AC657" s="12"/>
      <c r="AD657" s="12"/>
      <c r="AE657" s="3"/>
      <c r="AF657" s="3"/>
      <c r="AG657" s="20"/>
      <c r="AH657" s="12"/>
      <c r="AI657" s="12"/>
      <c r="AJ657" s="12"/>
      <c r="AK657" s="12"/>
      <c r="AL657" s="12"/>
      <c r="AM657" s="12"/>
      <c r="AN657" s="12"/>
      <c r="AO657" s="12"/>
      <c r="AP657" s="12"/>
      <c r="AQ657" s="12"/>
      <c r="AR657" s="3"/>
      <c r="AS657" s="3"/>
      <c r="AT657" s="20"/>
      <c r="AU657" s="12"/>
      <c r="AV657" s="12"/>
      <c r="AW657" s="12"/>
      <c r="AX657" s="12"/>
      <c r="AY657" s="12"/>
      <c r="AZ657" s="12"/>
      <c r="BA657" s="12"/>
      <c r="BB657" s="12"/>
      <c r="BC657" s="12"/>
      <c r="BD657" s="12"/>
      <c r="BE657" s="3"/>
      <c r="BF657" s="3"/>
      <c r="BG657" s="3"/>
      <c r="BH657" s="3"/>
      <c r="BI657" s="3"/>
      <c r="BJ657" s="3"/>
      <c r="BR657" s="438"/>
      <c r="BS657" s="439"/>
      <c r="BT657" s="439"/>
      <c r="BU657" s="439"/>
      <c r="BV657" s="439"/>
      <c r="BW657" s="439"/>
      <c r="BX657" s="439"/>
      <c r="BY657" s="439"/>
      <c r="BZ657" s="439"/>
      <c r="CA657" s="439"/>
      <c r="CB657" s="439"/>
      <c r="CC657" s="439"/>
      <c r="CD657" s="439"/>
      <c r="CE657" s="439"/>
      <c r="CF657" s="439"/>
      <c r="CG657" s="439"/>
      <c r="CH657" s="439"/>
      <c r="CI657" s="439"/>
      <c r="CJ657" s="439"/>
      <c r="CK657" s="439"/>
      <c r="CL657" s="439"/>
      <c r="CM657" s="439"/>
      <c r="CN657" s="439"/>
      <c r="CO657" s="439"/>
      <c r="CP657" s="414"/>
      <c r="CQ657" s="415"/>
      <c r="CR657" s="415"/>
      <c r="CS657" s="415"/>
      <c r="CT657" s="415"/>
      <c r="CU657" s="415"/>
      <c r="CV657" s="415"/>
      <c r="CW657" s="415"/>
      <c r="CX657" s="415"/>
      <c r="CY657" s="416"/>
      <c r="CZ657" s="440"/>
      <c r="DA657" s="441"/>
      <c r="DB657" s="441"/>
      <c r="DC657" s="441"/>
      <c r="DD657" s="441"/>
      <c r="DE657" s="441"/>
      <c r="DF657" s="441"/>
      <c r="DG657" s="441"/>
      <c r="DH657" s="441"/>
      <c r="DI657" s="442"/>
      <c r="DJ657" s="439"/>
      <c r="DK657" s="439"/>
      <c r="DL657" s="439"/>
      <c r="DM657" s="439"/>
      <c r="DN657" s="439"/>
      <c r="DO657" s="439"/>
      <c r="DP657" s="439"/>
      <c r="DQ657" s="439"/>
      <c r="DR657" s="439"/>
      <c r="DS657" s="439"/>
      <c r="DT657" s="439"/>
      <c r="DU657" s="439"/>
      <c r="DV657" s="439"/>
      <c r="DW657" s="439"/>
      <c r="DX657" s="439"/>
      <c r="DY657" s="443"/>
      <c r="DZ657" s="2"/>
      <c r="EA657" s="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c r="FS657" s="12"/>
      <c r="FT657" s="12"/>
      <c r="FU657" s="12"/>
      <c r="FV657" s="12"/>
      <c r="FW657" s="12"/>
      <c r="FX657" s="12"/>
      <c r="FY657" s="12"/>
      <c r="FZ657" s="12"/>
      <c r="GA657" s="12"/>
      <c r="GB657" s="12"/>
      <c r="GC657" s="12"/>
      <c r="GD657" s="12"/>
      <c r="GE657" s="12"/>
      <c r="GF657" s="12"/>
      <c r="GG657" s="12"/>
      <c r="GH657" s="12"/>
      <c r="GI657" s="12"/>
      <c r="GJ657" s="12"/>
      <c r="GK657" s="12"/>
      <c r="GL657" s="12"/>
      <c r="GM657" s="12"/>
      <c r="GN657" s="185"/>
    </row>
    <row r="658" spans="3:196" ht="26.1" customHeight="1" x14ac:dyDescent="0.4">
      <c r="D658" s="20"/>
      <c r="E658" s="3"/>
      <c r="F658" s="3"/>
      <c r="G658" s="3"/>
      <c r="H658" s="3"/>
      <c r="I658" s="3"/>
      <c r="J658" s="3"/>
      <c r="K658" s="3"/>
      <c r="L658" s="3"/>
      <c r="M658" s="3"/>
      <c r="N658" s="3"/>
      <c r="O658" s="3"/>
      <c r="P658" s="3"/>
      <c r="Q658" s="3"/>
      <c r="R658" s="3"/>
      <c r="S658" s="3"/>
      <c r="T658" s="20"/>
      <c r="U658" s="3"/>
      <c r="V658" s="3"/>
      <c r="W658" s="3"/>
      <c r="X658" s="3"/>
      <c r="Y658" s="3"/>
      <c r="Z658" s="3"/>
      <c r="AA658" s="3"/>
      <c r="AB658" s="3"/>
      <c r="AC658" s="3"/>
      <c r="AD658" s="3"/>
      <c r="AE658" s="3"/>
      <c r="AF658" s="3"/>
      <c r="AG658" s="20"/>
      <c r="AH658" s="3"/>
      <c r="AI658" s="3"/>
      <c r="AJ658" s="3"/>
      <c r="AK658" s="3"/>
      <c r="AL658" s="3"/>
      <c r="AM658" s="3"/>
      <c r="AN658" s="3"/>
      <c r="AO658" s="3"/>
      <c r="AP658" s="3"/>
      <c r="AQ658" s="3"/>
      <c r="AR658" s="3"/>
      <c r="AS658" s="3"/>
      <c r="AT658" s="20"/>
      <c r="AU658" s="3"/>
      <c r="AV658" s="3"/>
      <c r="AW658" s="3"/>
      <c r="AX658" s="3"/>
      <c r="AY658" s="3"/>
      <c r="AZ658" s="3"/>
      <c r="BA658" s="3"/>
      <c r="BB658" s="3"/>
      <c r="BC658" s="3"/>
      <c r="BD658" s="3"/>
      <c r="BE658" s="3"/>
      <c r="BF658" s="3"/>
      <c r="BG658" s="3"/>
      <c r="BH658" s="3"/>
      <c r="BI658" s="3"/>
      <c r="BJ658" s="3"/>
      <c r="BR658" s="438"/>
      <c r="BS658" s="439"/>
      <c r="BT658" s="439"/>
      <c r="BU658" s="439"/>
      <c r="BV658" s="439"/>
      <c r="BW658" s="439"/>
      <c r="BX658" s="439"/>
      <c r="BY658" s="439"/>
      <c r="BZ658" s="439"/>
      <c r="CA658" s="439"/>
      <c r="CB658" s="439"/>
      <c r="CC658" s="439"/>
      <c r="CD658" s="439"/>
      <c r="CE658" s="439"/>
      <c r="CF658" s="439"/>
      <c r="CG658" s="439"/>
      <c r="CH658" s="439"/>
      <c r="CI658" s="439"/>
      <c r="CJ658" s="439"/>
      <c r="CK658" s="439"/>
      <c r="CL658" s="439"/>
      <c r="CM658" s="439"/>
      <c r="CN658" s="439"/>
      <c r="CO658" s="439"/>
      <c r="CP658" s="414"/>
      <c r="CQ658" s="415"/>
      <c r="CR658" s="415"/>
      <c r="CS658" s="415"/>
      <c r="CT658" s="415"/>
      <c r="CU658" s="415"/>
      <c r="CV658" s="415"/>
      <c r="CW658" s="415"/>
      <c r="CX658" s="415"/>
      <c r="CY658" s="416"/>
      <c r="CZ658" s="440"/>
      <c r="DA658" s="441"/>
      <c r="DB658" s="441"/>
      <c r="DC658" s="441"/>
      <c r="DD658" s="441"/>
      <c r="DE658" s="441"/>
      <c r="DF658" s="441"/>
      <c r="DG658" s="441"/>
      <c r="DH658" s="441"/>
      <c r="DI658" s="442"/>
      <c r="DJ658" s="439"/>
      <c r="DK658" s="439"/>
      <c r="DL658" s="439"/>
      <c r="DM658" s="439"/>
      <c r="DN658" s="439"/>
      <c r="DO658" s="439"/>
      <c r="DP658" s="439"/>
      <c r="DQ658" s="439"/>
      <c r="DR658" s="439"/>
      <c r="DS658" s="439"/>
      <c r="DT658" s="439"/>
      <c r="DU658" s="439"/>
      <c r="DV658" s="439"/>
      <c r="DW658" s="439"/>
      <c r="DX658" s="439"/>
      <c r="DY658" s="443"/>
      <c r="DZ658" s="2"/>
      <c r="EA658" s="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c r="FS658" s="12"/>
      <c r="FT658" s="12"/>
      <c r="FU658" s="12"/>
      <c r="FV658" s="12"/>
      <c r="FW658" s="12"/>
      <c r="FX658" s="12"/>
      <c r="FY658" s="12"/>
      <c r="FZ658" s="12"/>
      <c r="GA658" s="12"/>
      <c r="GB658" s="12"/>
      <c r="GC658" s="12"/>
      <c r="GD658" s="12"/>
      <c r="GE658" s="12"/>
      <c r="GF658" s="12"/>
      <c r="GG658" s="12"/>
      <c r="GH658" s="12"/>
      <c r="GI658" s="12"/>
      <c r="GJ658" s="12"/>
      <c r="GK658" s="12"/>
      <c r="GL658" s="12"/>
      <c r="GM658" s="12"/>
      <c r="GN658" s="185"/>
    </row>
    <row r="659" spans="3:196" ht="26.1" customHeight="1" x14ac:dyDescent="0.4">
      <c r="D659" s="20"/>
      <c r="E659" s="3"/>
      <c r="F659" s="3"/>
      <c r="G659" s="3"/>
      <c r="H659" s="12"/>
      <c r="I659" s="12"/>
      <c r="J659" s="12"/>
      <c r="K659" s="12"/>
      <c r="L659" s="12"/>
      <c r="M659" s="12"/>
      <c r="N659" s="12"/>
      <c r="O659" s="12"/>
      <c r="P659" s="12"/>
      <c r="Q659" s="12"/>
      <c r="R659" s="3"/>
      <c r="S659" s="3"/>
      <c r="T659" s="20"/>
      <c r="U659" s="12"/>
      <c r="V659" s="12"/>
      <c r="W659" s="12"/>
      <c r="X659" s="12"/>
      <c r="Y659" s="12"/>
      <c r="Z659" s="12"/>
      <c r="AA659" s="12"/>
      <c r="AB659" s="12"/>
      <c r="AC659" s="12"/>
      <c r="AD659" s="12"/>
      <c r="AE659" s="3"/>
      <c r="AF659" s="3"/>
      <c r="AG659" s="20"/>
      <c r="AH659" s="12"/>
      <c r="AI659" s="12"/>
      <c r="AJ659" s="12"/>
      <c r="AK659" s="12"/>
      <c r="AL659" s="12"/>
      <c r="AM659" s="12"/>
      <c r="AN659" s="12"/>
      <c r="AO659" s="12"/>
      <c r="AP659" s="12"/>
      <c r="AQ659" s="12"/>
      <c r="AR659" s="3"/>
      <c r="AS659" s="3"/>
      <c r="AT659" s="20"/>
      <c r="AU659" s="12"/>
      <c r="AV659" s="12"/>
      <c r="AW659" s="12"/>
      <c r="AX659" s="12"/>
      <c r="AY659" s="12"/>
      <c r="AZ659" s="12"/>
      <c r="BA659" s="12"/>
      <c r="BB659" s="12"/>
      <c r="BC659" s="12"/>
      <c r="BD659" s="12"/>
      <c r="BE659" s="3"/>
      <c r="BF659" s="3"/>
      <c r="BG659" s="3"/>
      <c r="BH659" s="3"/>
      <c r="BI659" s="3"/>
      <c r="BJ659" s="3"/>
      <c r="BR659" s="438"/>
      <c r="BS659" s="439"/>
      <c r="BT659" s="439"/>
      <c r="BU659" s="439"/>
      <c r="BV659" s="439"/>
      <c r="BW659" s="439"/>
      <c r="BX659" s="439"/>
      <c r="BY659" s="439"/>
      <c r="BZ659" s="439"/>
      <c r="CA659" s="439"/>
      <c r="CB659" s="439"/>
      <c r="CC659" s="439"/>
      <c r="CD659" s="439"/>
      <c r="CE659" s="439"/>
      <c r="CF659" s="439"/>
      <c r="CG659" s="439"/>
      <c r="CH659" s="439"/>
      <c r="CI659" s="439"/>
      <c r="CJ659" s="439"/>
      <c r="CK659" s="439"/>
      <c r="CL659" s="439"/>
      <c r="CM659" s="439"/>
      <c r="CN659" s="439"/>
      <c r="CO659" s="439"/>
      <c r="CP659" s="414"/>
      <c r="CQ659" s="415"/>
      <c r="CR659" s="415"/>
      <c r="CS659" s="415"/>
      <c r="CT659" s="415"/>
      <c r="CU659" s="415"/>
      <c r="CV659" s="415"/>
      <c r="CW659" s="415"/>
      <c r="CX659" s="415"/>
      <c r="CY659" s="416"/>
      <c r="CZ659" s="440"/>
      <c r="DA659" s="441"/>
      <c r="DB659" s="441"/>
      <c r="DC659" s="441"/>
      <c r="DD659" s="441"/>
      <c r="DE659" s="441"/>
      <c r="DF659" s="441"/>
      <c r="DG659" s="441"/>
      <c r="DH659" s="441"/>
      <c r="DI659" s="442"/>
      <c r="DJ659" s="439"/>
      <c r="DK659" s="439"/>
      <c r="DL659" s="439"/>
      <c r="DM659" s="439"/>
      <c r="DN659" s="439"/>
      <c r="DO659" s="439"/>
      <c r="DP659" s="439"/>
      <c r="DQ659" s="439"/>
      <c r="DR659" s="439"/>
      <c r="DS659" s="439"/>
      <c r="DT659" s="439"/>
      <c r="DU659" s="439"/>
      <c r="DV659" s="439"/>
      <c r="DW659" s="439"/>
      <c r="DX659" s="439"/>
      <c r="DY659" s="443"/>
      <c r="DZ659" s="2"/>
      <c r="EA659" s="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c r="FS659" s="12"/>
      <c r="FT659" s="12"/>
      <c r="FU659" s="12"/>
      <c r="FV659" s="12"/>
      <c r="FW659" s="12"/>
      <c r="FX659" s="12"/>
      <c r="FY659" s="12"/>
      <c r="FZ659" s="12"/>
      <c r="GA659" s="12"/>
      <c r="GB659" s="12"/>
      <c r="GC659" s="12"/>
      <c r="GD659" s="12"/>
      <c r="GE659" s="12"/>
      <c r="GF659" s="12"/>
      <c r="GG659" s="12"/>
      <c r="GH659" s="12"/>
      <c r="GI659" s="12"/>
      <c r="GJ659" s="12"/>
      <c r="GK659" s="12"/>
      <c r="GL659" s="12"/>
      <c r="GM659" s="12"/>
      <c r="GN659" s="185"/>
    </row>
    <row r="660" spans="3:196" ht="26.1" customHeight="1" x14ac:dyDescent="0.4">
      <c r="D660" s="20"/>
      <c r="E660" s="3"/>
      <c r="F660" s="3"/>
      <c r="G660" s="3"/>
      <c r="H660" s="12"/>
      <c r="I660" s="12"/>
      <c r="J660" s="12"/>
      <c r="K660" s="12"/>
      <c r="L660" s="12"/>
      <c r="M660" s="12"/>
      <c r="N660" s="12"/>
      <c r="O660" s="12"/>
      <c r="P660" s="12"/>
      <c r="Q660" s="12"/>
      <c r="R660" s="3"/>
      <c r="S660" s="3"/>
      <c r="T660" s="20"/>
      <c r="U660" s="12"/>
      <c r="V660" s="12"/>
      <c r="W660" s="12"/>
      <c r="X660" s="12"/>
      <c r="Y660" s="12"/>
      <c r="Z660" s="12"/>
      <c r="AA660" s="12"/>
      <c r="AB660" s="12"/>
      <c r="AC660" s="12"/>
      <c r="AD660" s="12"/>
      <c r="AE660" s="3"/>
      <c r="AF660" s="3"/>
      <c r="AG660" s="20"/>
      <c r="AH660" s="12"/>
      <c r="AI660" s="12"/>
      <c r="AJ660" s="12"/>
      <c r="AK660" s="12"/>
      <c r="AL660" s="12"/>
      <c r="AM660" s="12"/>
      <c r="AN660" s="12"/>
      <c r="AO660" s="12"/>
      <c r="AP660" s="12"/>
      <c r="AQ660" s="12"/>
      <c r="AR660" s="3"/>
      <c r="AS660" s="3"/>
      <c r="AT660" s="20"/>
      <c r="AU660" s="12"/>
      <c r="AV660" s="12"/>
      <c r="AW660" s="12"/>
      <c r="AX660" s="12"/>
      <c r="AY660" s="12"/>
      <c r="AZ660" s="12"/>
      <c r="BA660" s="12"/>
      <c r="BB660" s="12"/>
      <c r="BC660" s="12"/>
      <c r="BD660" s="12"/>
      <c r="BE660" s="3"/>
      <c r="BF660" s="3"/>
      <c r="BG660" s="3"/>
      <c r="BH660" s="3"/>
      <c r="BI660" s="3"/>
      <c r="BJ660" s="3"/>
      <c r="BR660" s="438"/>
      <c r="BS660" s="439"/>
      <c r="BT660" s="439"/>
      <c r="BU660" s="439"/>
      <c r="BV660" s="439"/>
      <c r="BW660" s="439"/>
      <c r="BX660" s="439"/>
      <c r="BY660" s="439"/>
      <c r="BZ660" s="439"/>
      <c r="CA660" s="439"/>
      <c r="CB660" s="439"/>
      <c r="CC660" s="439"/>
      <c r="CD660" s="439"/>
      <c r="CE660" s="439"/>
      <c r="CF660" s="439"/>
      <c r="CG660" s="439"/>
      <c r="CH660" s="439"/>
      <c r="CI660" s="439"/>
      <c r="CJ660" s="439"/>
      <c r="CK660" s="439"/>
      <c r="CL660" s="439"/>
      <c r="CM660" s="439"/>
      <c r="CN660" s="439"/>
      <c r="CO660" s="439"/>
      <c r="CP660" s="414"/>
      <c r="CQ660" s="415"/>
      <c r="CR660" s="415"/>
      <c r="CS660" s="415"/>
      <c r="CT660" s="415"/>
      <c r="CU660" s="415"/>
      <c r="CV660" s="415"/>
      <c r="CW660" s="415"/>
      <c r="CX660" s="415"/>
      <c r="CY660" s="416"/>
      <c r="CZ660" s="440"/>
      <c r="DA660" s="441"/>
      <c r="DB660" s="441"/>
      <c r="DC660" s="441"/>
      <c r="DD660" s="441"/>
      <c r="DE660" s="441"/>
      <c r="DF660" s="441"/>
      <c r="DG660" s="441"/>
      <c r="DH660" s="441"/>
      <c r="DI660" s="442"/>
      <c r="DJ660" s="439"/>
      <c r="DK660" s="439"/>
      <c r="DL660" s="439"/>
      <c r="DM660" s="439"/>
      <c r="DN660" s="439"/>
      <c r="DO660" s="439"/>
      <c r="DP660" s="439"/>
      <c r="DQ660" s="439"/>
      <c r="DR660" s="439"/>
      <c r="DS660" s="439"/>
      <c r="DT660" s="439"/>
      <c r="DU660" s="439"/>
      <c r="DV660" s="439"/>
      <c r="DW660" s="439"/>
      <c r="DX660" s="439"/>
      <c r="DY660" s="443"/>
      <c r="DZ660" s="2"/>
      <c r="EA660" s="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c r="FS660" s="12"/>
      <c r="FT660" s="12"/>
      <c r="FU660" s="12"/>
      <c r="FV660" s="12"/>
      <c r="FW660" s="12"/>
      <c r="FX660" s="12"/>
      <c r="FY660" s="12"/>
      <c r="FZ660" s="12"/>
      <c r="GA660" s="12"/>
      <c r="GB660" s="12"/>
      <c r="GC660" s="12"/>
      <c r="GD660" s="12"/>
      <c r="GE660" s="12"/>
      <c r="GF660" s="12"/>
      <c r="GG660" s="12"/>
      <c r="GH660" s="12"/>
      <c r="GI660" s="12"/>
      <c r="GJ660" s="12"/>
      <c r="GK660" s="12"/>
      <c r="GL660" s="12"/>
      <c r="GM660" s="12"/>
      <c r="GN660" s="185"/>
    </row>
    <row r="661" spans="3:196" ht="26.1" customHeight="1" x14ac:dyDescent="0.4">
      <c r="BR661" s="438"/>
      <c r="BS661" s="439"/>
      <c r="BT661" s="439"/>
      <c r="BU661" s="439"/>
      <c r="BV661" s="439"/>
      <c r="BW661" s="439"/>
      <c r="BX661" s="439"/>
      <c r="BY661" s="439"/>
      <c r="BZ661" s="439"/>
      <c r="CA661" s="439"/>
      <c r="CB661" s="439"/>
      <c r="CC661" s="439"/>
      <c r="CD661" s="439"/>
      <c r="CE661" s="439"/>
      <c r="CF661" s="439"/>
      <c r="CG661" s="439"/>
      <c r="CH661" s="439"/>
      <c r="CI661" s="439"/>
      <c r="CJ661" s="439"/>
      <c r="CK661" s="439"/>
      <c r="CL661" s="439"/>
      <c r="CM661" s="439"/>
      <c r="CN661" s="439"/>
      <c r="CO661" s="439"/>
      <c r="CP661" s="414"/>
      <c r="CQ661" s="415"/>
      <c r="CR661" s="415"/>
      <c r="CS661" s="415"/>
      <c r="CT661" s="415"/>
      <c r="CU661" s="415"/>
      <c r="CV661" s="415"/>
      <c r="CW661" s="415"/>
      <c r="CX661" s="415"/>
      <c r="CY661" s="416"/>
      <c r="CZ661" s="440"/>
      <c r="DA661" s="441"/>
      <c r="DB661" s="441"/>
      <c r="DC661" s="441"/>
      <c r="DD661" s="441"/>
      <c r="DE661" s="441"/>
      <c r="DF661" s="441"/>
      <c r="DG661" s="441"/>
      <c r="DH661" s="441"/>
      <c r="DI661" s="442"/>
      <c r="DJ661" s="439"/>
      <c r="DK661" s="439"/>
      <c r="DL661" s="439"/>
      <c r="DM661" s="439"/>
      <c r="DN661" s="439"/>
      <c r="DO661" s="439"/>
      <c r="DP661" s="439"/>
      <c r="DQ661" s="439"/>
      <c r="DR661" s="439"/>
      <c r="DS661" s="439"/>
      <c r="DT661" s="439"/>
      <c r="DU661" s="439"/>
      <c r="DV661" s="439"/>
      <c r="DW661" s="439"/>
      <c r="DX661" s="439"/>
      <c r="DY661" s="443"/>
      <c r="DZ661" s="2"/>
      <c r="EA661" s="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c r="FS661" s="12"/>
      <c r="FT661" s="12"/>
      <c r="FU661" s="12"/>
      <c r="FV661" s="12"/>
      <c r="FW661" s="12"/>
      <c r="FX661" s="12"/>
      <c r="FY661" s="12"/>
      <c r="FZ661" s="12"/>
      <c r="GA661" s="12"/>
      <c r="GB661" s="12"/>
      <c r="GC661" s="12"/>
      <c r="GD661" s="12"/>
      <c r="GE661" s="12"/>
      <c r="GF661" s="12"/>
      <c r="GG661" s="12"/>
      <c r="GH661" s="12"/>
      <c r="GI661" s="12"/>
      <c r="GJ661" s="12"/>
      <c r="GK661" s="12"/>
      <c r="GL661" s="12"/>
      <c r="GM661" s="12"/>
      <c r="GN661" s="185"/>
    </row>
    <row r="662" spans="3:196" ht="26.1" customHeight="1" x14ac:dyDescent="0.4">
      <c r="C662" s="2"/>
      <c r="D662" s="20"/>
      <c r="E662" s="3"/>
      <c r="F662" s="3"/>
      <c r="G662" s="3"/>
      <c r="H662" s="12"/>
      <c r="I662" s="12"/>
      <c r="J662" s="12"/>
      <c r="K662" s="12"/>
      <c r="L662" s="12"/>
      <c r="M662" s="12"/>
      <c r="N662" s="12"/>
      <c r="O662" s="12"/>
      <c r="P662" s="12"/>
      <c r="Q662" s="12"/>
      <c r="R662" s="3"/>
      <c r="S662" s="3"/>
      <c r="T662" s="20"/>
      <c r="U662" s="12"/>
      <c r="V662" s="12"/>
      <c r="W662" s="12"/>
      <c r="X662" s="12"/>
      <c r="Y662" s="12"/>
      <c r="Z662" s="12"/>
      <c r="AA662" s="12"/>
      <c r="AB662" s="12"/>
      <c r="AC662" s="12"/>
      <c r="AD662" s="12"/>
      <c r="AE662" s="3"/>
      <c r="AF662" s="3"/>
      <c r="AG662" s="20"/>
      <c r="AH662" s="12"/>
      <c r="AI662" s="12"/>
      <c r="AJ662" s="12"/>
      <c r="AK662" s="12"/>
      <c r="AL662" s="12"/>
      <c r="AM662" s="12"/>
      <c r="AN662" s="12"/>
      <c r="AO662" s="12"/>
      <c r="AP662" s="12"/>
      <c r="AQ662" s="12"/>
      <c r="AR662" s="3"/>
      <c r="AS662" s="3"/>
      <c r="AT662" s="20"/>
      <c r="AU662" s="12"/>
      <c r="AV662" s="12"/>
      <c r="AW662" s="12"/>
      <c r="AX662" s="12"/>
      <c r="AY662" s="12"/>
      <c r="AZ662" s="12"/>
      <c r="BA662" s="12"/>
      <c r="BB662" s="12"/>
      <c r="BC662" s="12"/>
      <c r="BD662" s="12"/>
      <c r="BE662" s="3"/>
      <c r="BF662" s="3"/>
      <c r="BG662" s="3"/>
      <c r="BH662" s="3"/>
      <c r="BI662" s="3"/>
      <c r="BJ662" s="3"/>
      <c r="BK662" s="16"/>
      <c r="BL662" s="2"/>
      <c r="BR662" s="438"/>
      <c r="BS662" s="439"/>
      <c r="BT662" s="439"/>
      <c r="BU662" s="439"/>
      <c r="BV662" s="439"/>
      <c r="BW662" s="439"/>
      <c r="BX662" s="439"/>
      <c r="BY662" s="439"/>
      <c r="BZ662" s="439"/>
      <c r="CA662" s="439"/>
      <c r="CB662" s="439"/>
      <c r="CC662" s="439"/>
      <c r="CD662" s="439"/>
      <c r="CE662" s="439"/>
      <c r="CF662" s="439"/>
      <c r="CG662" s="439"/>
      <c r="CH662" s="439"/>
      <c r="CI662" s="439"/>
      <c r="CJ662" s="439"/>
      <c r="CK662" s="439"/>
      <c r="CL662" s="439"/>
      <c r="CM662" s="439"/>
      <c r="CN662" s="439"/>
      <c r="CO662" s="439"/>
      <c r="CP662" s="414"/>
      <c r="CQ662" s="415"/>
      <c r="CR662" s="415"/>
      <c r="CS662" s="415"/>
      <c r="CT662" s="415"/>
      <c r="CU662" s="415"/>
      <c r="CV662" s="415"/>
      <c r="CW662" s="415"/>
      <c r="CX662" s="415"/>
      <c r="CY662" s="416"/>
      <c r="CZ662" s="440"/>
      <c r="DA662" s="441"/>
      <c r="DB662" s="441"/>
      <c r="DC662" s="441"/>
      <c r="DD662" s="441"/>
      <c r="DE662" s="441"/>
      <c r="DF662" s="441"/>
      <c r="DG662" s="441"/>
      <c r="DH662" s="441"/>
      <c r="DI662" s="442"/>
      <c r="DJ662" s="439"/>
      <c r="DK662" s="439"/>
      <c r="DL662" s="439"/>
      <c r="DM662" s="439"/>
      <c r="DN662" s="439"/>
      <c r="DO662" s="439"/>
      <c r="DP662" s="439"/>
      <c r="DQ662" s="439"/>
      <c r="DR662" s="439"/>
      <c r="DS662" s="439"/>
      <c r="DT662" s="439"/>
      <c r="DU662" s="439"/>
      <c r="DV662" s="439"/>
      <c r="DW662" s="439"/>
      <c r="DX662" s="439"/>
      <c r="DY662" s="443"/>
      <c r="DZ662" s="2"/>
      <c r="EA662" s="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c r="FS662" s="12"/>
      <c r="FT662" s="12"/>
      <c r="FU662" s="12"/>
      <c r="FV662" s="12"/>
      <c r="FW662" s="12"/>
      <c r="FX662" s="12"/>
      <c r="FY662" s="12"/>
      <c r="FZ662" s="12"/>
      <c r="GA662" s="12"/>
      <c r="GB662" s="12"/>
      <c r="GC662" s="12"/>
      <c r="GD662" s="12"/>
      <c r="GE662" s="12"/>
      <c r="GF662" s="12"/>
      <c r="GG662" s="12"/>
      <c r="GH662" s="12"/>
      <c r="GI662" s="12"/>
      <c r="GJ662" s="12"/>
      <c r="GK662" s="12"/>
      <c r="GL662" s="12"/>
      <c r="GM662" s="12"/>
      <c r="GN662" s="185"/>
    </row>
    <row r="663" spans="3:196" ht="26.1" customHeight="1" x14ac:dyDescent="0.4">
      <c r="C663" s="2"/>
      <c r="D663" s="20"/>
      <c r="E663" s="3"/>
      <c r="F663" s="3"/>
      <c r="G663" s="3"/>
      <c r="H663" s="3"/>
      <c r="I663" s="3"/>
      <c r="J663" s="3"/>
      <c r="K663" s="3"/>
      <c r="L663" s="3"/>
      <c r="M663" s="3"/>
      <c r="N663" s="3"/>
      <c r="O663" s="3"/>
      <c r="P663" s="3"/>
      <c r="Q663" s="3"/>
      <c r="R663" s="3"/>
      <c r="S663" s="3"/>
      <c r="T663" s="20"/>
      <c r="U663" s="3"/>
      <c r="V663" s="3"/>
      <c r="W663" s="3"/>
      <c r="X663" s="3"/>
      <c r="Y663" s="3"/>
      <c r="Z663" s="3"/>
      <c r="AA663" s="3"/>
      <c r="AB663" s="3"/>
      <c r="AC663" s="3"/>
      <c r="AD663" s="3"/>
      <c r="AE663" s="3"/>
      <c r="AF663" s="3"/>
      <c r="AG663" s="20"/>
      <c r="AH663" s="3"/>
      <c r="AI663" s="3"/>
      <c r="AJ663" s="3"/>
      <c r="AK663" s="3"/>
      <c r="AL663" s="3"/>
      <c r="AM663" s="3"/>
      <c r="AN663" s="3"/>
      <c r="AO663" s="3"/>
      <c r="AP663" s="3"/>
      <c r="AQ663" s="3"/>
      <c r="AR663" s="3"/>
      <c r="AS663" s="3"/>
      <c r="AT663" s="20"/>
      <c r="AU663" s="3"/>
      <c r="AV663" s="3"/>
      <c r="AW663" s="3"/>
      <c r="AX663" s="3"/>
      <c r="AY663" s="3"/>
      <c r="AZ663" s="3"/>
      <c r="BA663" s="3"/>
      <c r="BB663" s="3"/>
      <c r="BC663" s="3"/>
      <c r="BD663" s="3"/>
      <c r="BE663" s="3"/>
      <c r="BF663" s="3"/>
      <c r="BG663" s="3"/>
      <c r="BH663" s="3"/>
      <c r="BI663" s="3"/>
      <c r="BJ663" s="3"/>
      <c r="BK663" s="16"/>
      <c r="BL663" s="2"/>
      <c r="BR663" s="438"/>
      <c r="BS663" s="439"/>
      <c r="BT663" s="439"/>
      <c r="BU663" s="439"/>
      <c r="BV663" s="439"/>
      <c r="BW663" s="439"/>
      <c r="BX663" s="439"/>
      <c r="BY663" s="439"/>
      <c r="BZ663" s="439"/>
      <c r="CA663" s="439"/>
      <c r="CB663" s="439"/>
      <c r="CC663" s="439"/>
      <c r="CD663" s="439"/>
      <c r="CE663" s="439"/>
      <c r="CF663" s="439"/>
      <c r="CG663" s="439"/>
      <c r="CH663" s="439"/>
      <c r="CI663" s="439"/>
      <c r="CJ663" s="439"/>
      <c r="CK663" s="439"/>
      <c r="CL663" s="439"/>
      <c r="CM663" s="439"/>
      <c r="CN663" s="439"/>
      <c r="CO663" s="439"/>
      <c r="CP663" s="414"/>
      <c r="CQ663" s="415"/>
      <c r="CR663" s="415"/>
      <c r="CS663" s="415"/>
      <c r="CT663" s="415"/>
      <c r="CU663" s="415"/>
      <c r="CV663" s="415"/>
      <c r="CW663" s="415"/>
      <c r="CX663" s="415"/>
      <c r="CY663" s="416"/>
      <c r="CZ663" s="440"/>
      <c r="DA663" s="441"/>
      <c r="DB663" s="441"/>
      <c r="DC663" s="441"/>
      <c r="DD663" s="441"/>
      <c r="DE663" s="441"/>
      <c r="DF663" s="441"/>
      <c r="DG663" s="441"/>
      <c r="DH663" s="441"/>
      <c r="DI663" s="442"/>
      <c r="DJ663" s="439"/>
      <c r="DK663" s="439"/>
      <c r="DL663" s="439"/>
      <c r="DM663" s="439"/>
      <c r="DN663" s="439"/>
      <c r="DO663" s="439"/>
      <c r="DP663" s="439"/>
      <c r="DQ663" s="439"/>
      <c r="DR663" s="439"/>
      <c r="DS663" s="439"/>
      <c r="DT663" s="439"/>
      <c r="DU663" s="439"/>
      <c r="DV663" s="439"/>
      <c r="DW663" s="439"/>
      <c r="DX663" s="439"/>
      <c r="DY663" s="443"/>
      <c r="DZ663" s="2"/>
      <c r="EA663" s="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c r="FS663" s="12"/>
      <c r="FT663" s="12"/>
      <c r="FU663" s="12"/>
      <c r="FV663" s="12"/>
      <c r="FW663" s="12"/>
      <c r="FX663" s="12"/>
      <c r="FY663" s="12"/>
      <c r="FZ663" s="12"/>
      <c r="GA663" s="12"/>
      <c r="GB663" s="12"/>
      <c r="GC663" s="12"/>
      <c r="GD663" s="12"/>
      <c r="GE663" s="12"/>
      <c r="GF663" s="12"/>
      <c r="GG663" s="12"/>
      <c r="GH663" s="12"/>
      <c r="GI663" s="12"/>
      <c r="GJ663" s="12"/>
      <c r="GK663" s="12"/>
      <c r="GL663" s="12"/>
      <c r="GM663" s="12"/>
      <c r="GN663" s="185"/>
    </row>
    <row r="664" spans="3:196" ht="26.1" customHeight="1" x14ac:dyDescent="0.4">
      <c r="D664" s="20"/>
      <c r="E664" s="3"/>
      <c r="F664" s="3"/>
      <c r="G664" s="3"/>
      <c r="H664" s="12"/>
      <c r="I664" s="12"/>
      <c r="J664" s="12"/>
      <c r="K664" s="12"/>
      <c r="L664" s="12"/>
      <c r="M664" s="12"/>
      <c r="N664" s="12"/>
      <c r="O664" s="12"/>
      <c r="P664" s="12"/>
      <c r="Q664" s="12"/>
      <c r="R664" s="3"/>
      <c r="S664" s="3"/>
      <c r="T664" s="20"/>
      <c r="U664" s="12"/>
      <c r="V664" s="12"/>
      <c r="W664" s="12"/>
      <c r="X664" s="12"/>
      <c r="Y664" s="12"/>
      <c r="Z664" s="12"/>
      <c r="AA664" s="12"/>
      <c r="AB664" s="12"/>
      <c r="AC664" s="12"/>
      <c r="AD664" s="12"/>
      <c r="AE664" s="3"/>
      <c r="AF664" s="3"/>
      <c r="AG664" s="20"/>
      <c r="AH664" s="12"/>
      <c r="AI664" s="12"/>
      <c r="AJ664" s="12"/>
      <c r="AK664" s="12"/>
      <c r="AL664" s="12"/>
      <c r="AM664" s="12"/>
      <c r="AN664" s="12"/>
      <c r="AO664" s="12"/>
      <c r="AP664" s="12"/>
      <c r="AQ664" s="12"/>
      <c r="AR664" s="3"/>
      <c r="AS664" s="3"/>
      <c r="AT664" s="20"/>
      <c r="AU664" s="12"/>
      <c r="AV664" s="12"/>
      <c r="AW664" s="12"/>
      <c r="AX664" s="12"/>
      <c r="AY664" s="12"/>
      <c r="AZ664" s="12"/>
      <c r="BA664" s="12"/>
      <c r="BB664" s="12"/>
      <c r="BC664" s="12"/>
      <c r="BD664" s="12"/>
      <c r="BE664" s="3"/>
      <c r="BF664" s="3"/>
      <c r="BG664" s="3"/>
      <c r="BH664" s="3"/>
      <c r="BI664" s="3"/>
      <c r="BJ664" s="3"/>
      <c r="BR664" s="438"/>
      <c r="BS664" s="439"/>
      <c r="BT664" s="439"/>
      <c r="BU664" s="439"/>
      <c r="BV664" s="439"/>
      <c r="BW664" s="439"/>
      <c r="BX664" s="439"/>
      <c r="BY664" s="439"/>
      <c r="BZ664" s="439"/>
      <c r="CA664" s="439"/>
      <c r="CB664" s="439"/>
      <c r="CC664" s="439"/>
      <c r="CD664" s="439"/>
      <c r="CE664" s="439"/>
      <c r="CF664" s="439"/>
      <c r="CG664" s="439"/>
      <c r="CH664" s="439"/>
      <c r="CI664" s="439"/>
      <c r="CJ664" s="439"/>
      <c r="CK664" s="439"/>
      <c r="CL664" s="439"/>
      <c r="CM664" s="439"/>
      <c r="CN664" s="439"/>
      <c r="CO664" s="439"/>
      <c r="CP664" s="414"/>
      <c r="CQ664" s="415"/>
      <c r="CR664" s="415"/>
      <c r="CS664" s="415"/>
      <c r="CT664" s="415"/>
      <c r="CU664" s="415"/>
      <c r="CV664" s="415"/>
      <c r="CW664" s="415"/>
      <c r="CX664" s="415"/>
      <c r="CY664" s="416"/>
      <c r="CZ664" s="440"/>
      <c r="DA664" s="441"/>
      <c r="DB664" s="441"/>
      <c r="DC664" s="441"/>
      <c r="DD664" s="441"/>
      <c r="DE664" s="441"/>
      <c r="DF664" s="441"/>
      <c r="DG664" s="441"/>
      <c r="DH664" s="441"/>
      <c r="DI664" s="442"/>
      <c r="DJ664" s="439"/>
      <c r="DK664" s="439"/>
      <c r="DL664" s="439"/>
      <c r="DM664" s="439"/>
      <c r="DN664" s="439"/>
      <c r="DO664" s="439"/>
      <c r="DP664" s="439"/>
      <c r="DQ664" s="439"/>
      <c r="DR664" s="439"/>
      <c r="DS664" s="439"/>
      <c r="DT664" s="439"/>
      <c r="DU664" s="439"/>
      <c r="DV664" s="439"/>
      <c r="DW664" s="439"/>
      <c r="DX664" s="439"/>
      <c r="DY664" s="443"/>
      <c r="DZ664" s="2"/>
      <c r="EA664" s="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c r="FS664" s="12"/>
      <c r="FT664" s="12"/>
      <c r="FU664" s="12"/>
      <c r="FV664" s="12"/>
      <c r="FW664" s="12"/>
      <c r="FX664" s="12"/>
      <c r="FY664" s="12"/>
      <c r="FZ664" s="12"/>
      <c r="GA664" s="12"/>
      <c r="GB664" s="12"/>
      <c r="GC664" s="12"/>
      <c r="GD664" s="12"/>
      <c r="GE664" s="12"/>
      <c r="GF664" s="12"/>
      <c r="GG664" s="12"/>
      <c r="GH664" s="12"/>
      <c r="GI664" s="12"/>
      <c r="GJ664" s="12"/>
      <c r="GK664" s="12"/>
      <c r="GL664" s="12"/>
      <c r="GM664" s="12"/>
      <c r="GN664" s="185"/>
    </row>
    <row r="665" spans="3:196" ht="26.1" customHeight="1" x14ac:dyDescent="0.4">
      <c r="D665" s="20"/>
      <c r="E665" s="3"/>
      <c r="F665" s="3"/>
      <c r="G665" s="3"/>
      <c r="H665" s="12"/>
      <c r="I665" s="12"/>
      <c r="J665" s="12"/>
      <c r="K665" s="12"/>
      <c r="L665" s="12"/>
      <c r="M665" s="12"/>
      <c r="N665" s="12"/>
      <c r="O665" s="12"/>
      <c r="P665" s="12"/>
      <c r="Q665" s="12"/>
      <c r="R665" s="3"/>
      <c r="S665" s="3"/>
      <c r="T665" s="20"/>
      <c r="U665" s="12"/>
      <c r="V665" s="12"/>
      <c r="W665" s="12"/>
      <c r="X665" s="12"/>
      <c r="Y665" s="12"/>
      <c r="Z665" s="12"/>
      <c r="AA665" s="12"/>
      <c r="AB665" s="12"/>
      <c r="AC665" s="12"/>
      <c r="AD665" s="12"/>
      <c r="AE665" s="3"/>
      <c r="AF665" s="3"/>
      <c r="AG665" s="20"/>
      <c r="AH665" s="12"/>
      <c r="AI665" s="12"/>
      <c r="AJ665" s="12"/>
      <c r="AK665" s="12"/>
      <c r="AL665" s="12"/>
      <c r="AM665" s="12"/>
      <c r="AN665" s="12"/>
      <c r="AO665" s="12"/>
      <c r="AP665" s="12"/>
      <c r="AQ665" s="12"/>
      <c r="AR665" s="3"/>
      <c r="AS665" s="3"/>
      <c r="AT665" s="20"/>
      <c r="AU665" s="12"/>
      <c r="AV665" s="12"/>
      <c r="AW665" s="12"/>
      <c r="AX665" s="12"/>
      <c r="AY665" s="12"/>
      <c r="AZ665" s="12"/>
      <c r="BA665" s="12"/>
      <c r="BB665" s="12"/>
      <c r="BC665" s="12"/>
      <c r="BD665" s="12"/>
      <c r="BE665" s="3"/>
      <c r="BF665" s="3"/>
      <c r="BG665" s="3"/>
      <c r="BH665" s="3"/>
      <c r="BI665" s="3"/>
      <c r="BJ665" s="3"/>
      <c r="BR665" s="438"/>
      <c r="BS665" s="439"/>
      <c r="BT665" s="439"/>
      <c r="BU665" s="439"/>
      <c r="BV665" s="439"/>
      <c r="BW665" s="439"/>
      <c r="BX665" s="439"/>
      <c r="BY665" s="439"/>
      <c r="BZ665" s="439"/>
      <c r="CA665" s="439"/>
      <c r="CB665" s="439"/>
      <c r="CC665" s="439"/>
      <c r="CD665" s="439"/>
      <c r="CE665" s="439"/>
      <c r="CF665" s="439"/>
      <c r="CG665" s="439"/>
      <c r="CH665" s="439"/>
      <c r="CI665" s="439"/>
      <c r="CJ665" s="439"/>
      <c r="CK665" s="439"/>
      <c r="CL665" s="439"/>
      <c r="CM665" s="439"/>
      <c r="CN665" s="439"/>
      <c r="CO665" s="439"/>
      <c r="CP665" s="414"/>
      <c r="CQ665" s="415"/>
      <c r="CR665" s="415"/>
      <c r="CS665" s="415"/>
      <c r="CT665" s="415"/>
      <c r="CU665" s="415"/>
      <c r="CV665" s="415"/>
      <c r="CW665" s="415"/>
      <c r="CX665" s="415"/>
      <c r="CY665" s="416"/>
      <c r="CZ665" s="440"/>
      <c r="DA665" s="441"/>
      <c r="DB665" s="441"/>
      <c r="DC665" s="441"/>
      <c r="DD665" s="441"/>
      <c r="DE665" s="441"/>
      <c r="DF665" s="441"/>
      <c r="DG665" s="441"/>
      <c r="DH665" s="441"/>
      <c r="DI665" s="442"/>
      <c r="DJ665" s="439"/>
      <c r="DK665" s="439"/>
      <c r="DL665" s="439"/>
      <c r="DM665" s="439"/>
      <c r="DN665" s="439"/>
      <c r="DO665" s="439"/>
      <c r="DP665" s="439"/>
      <c r="DQ665" s="439"/>
      <c r="DR665" s="439"/>
      <c r="DS665" s="439"/>
      <c r="DT665" s="439"/>
      <c r="DU665" s="439"/>
      <c r="DV665" s="439"/>
      <c r="DW665" s="439"/>
      <c r="DX665" s="439"/>
      <c r="DY665" s="443"/>
      <c r="DZ665" s="2"/>
      <c r="EA665" s="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c r="FS665" s="12"/>
      <c r="FT665" s="12"/>
      <c r="FU665" s="12"/>
      <c r="FV665" s="12"/>
      <c r="FW665" s="12"/>
      <c r="FX665" s="12"/>
      <c r="FY665" s="12"/>
      <c r="FZ665" s="12"/>
      <c r="GA665" s="12"/>
      <c r="GB665" s="12"/>
      <c r="GC665" s="12"/>
      <c r="GD665" s="12"/>
      <c r="GE665" s="12"/>
      <c r="GF665" s="12"/>
      <c r="GG665" s="12"/>
      <c r="GH665" s="12"/>
      <c r="GI665" s="12"/>
      <c r="GJ665" s="12"/>
      <c r="GK665" s="12"/>
      <c r="GL665" s="12"/>
      <c r="GM665" s="12"/>
      <c r="GN665" s="185"/>
    </row>
    <row r="666" spans="3:196" ht="26.1" customHeight="1" x14ac:dyDescent="0.4">
      <c r="D666" s="20"/>
      <c r="E666" s="3"/>
      <c r="F666" s="3"/>
      <c r="G666" s="3"/>
      <c r="H666" s="12"/>
      <c r="I666" s="12"/>
      <c r="J666" s="12"/>
      <c r="K666" s="12"/>
      <c r="L666" s="12"/>
      <c r="M666" s="12"/>
      <c r="N666" s="12"/>
      <c r="O666" s="12"/>
      <c r="P666" s="12"/>
      <c r="Q666" s="12"/>
      <c r="R666" s="3"/>
      <c r="S666" s="3"/>
      <c r="T666" s="20"/>
      <c r="U666" s="12"/>
      <c r="V666" s="12"/>
      <c r="W666" s="12"/>
      <c r="X666" s="12"/>
      <c r="Y666" s="12"/>
      <c r="Z666" s="12"/>
      <c r="AA666" s="12"/>
      <c r="AB666" s="12"/>
      <c r="AC666" s="12"/>
      <c r="AD666" s="12"/>
      <c r="AE666" s="3"/>
      <c r="AF666" s="3"/>
      <c r="AG666" s="20"/>
      <c r="AH666" s="12"/>
      <c r="AI666" s="12"/>
      <c r="AJ666" s="12"/>
      <c r="AK666" s="12"/>
      <c r="AL666" s="12"/>
      <c r="AM666" s="12"/>
      <c r="AN666" s="12"/>
      <c r="AO666" s="12"/>
      <c r="AP666" s="12"/>
      <c r="AQ666" s="12"/>
      <c r="AR666" s="3"/>
      <c r="AS666" s="3"/>
      <c r="AT666" s="20"/>
      <c r="AU666" s="12"/>
      <c r="AV666" s="12"/>
      <c r="AW666" s="12"/>
      <c r="AX666" s="12"/>
      <c r="AY666" s="12"/>
      <c r="AZ666" s="12"/>
      <c r="BA666" s="12"/>
      <c r="BB666" s="12"/>
      <c r="BC666" s="12"/>
      <c r="BD666" s="12"/>
      <c r="BE666" s="3"/>
      <c r="BF666" s="3"/>
      <c r="BG666" s="3"/>
      <c r="BH666" s="3"/>
      <c r="BI666" s="3"/>
      <c r="BJ666" s="3"/>
      <c r="BR666" s="438"/>
      <c r="BS666" s="439"/>
      <c r="BT666" s="439"/>
      <c r="BU666" s="439"/>
      <c r="BV666" s="439"/>
      <c r="BW666" s="439"/>
      <c r="BX666" s="439"/>
      <c r="BY666" s="439"/>
      <c r="BZ666" s="439"/>
      <c r="CA666" s="439"/>
      <c r="CB666" s="439"/>
      <c r="CC666" s="439"/>
      <c r="CD666" s="439"/>
      <c r="CE666" s="439"/>
      <c r="CF666" s="439"/>
      <c r="CG666" s="439"/>
      <c r="CH666" s="439"/>
      <c r="CI666" s="439"/>
      <c r="CJ666" s="439"/>
      <c r="CK666" s="439"/>
      <c r="CL666" s="439"/>
      <c r="CM666" s="439"/>
      <c r="CN666" s="439"/>
      <c r="CO666" s="439"/>
      <c r="CP666" s="414"/>
      <c r="CQ666" s="415"/>
      <c r="CR666" s="415"/>
      <c r="CS666" s="415"/>
      <c r="CT666" s="415"/>
      <c r="CU666" s="415"/>
      <c r="CV666" s="415"/>
      <c r="CW666" s="415"/>
      <c r="CX666" s="415"/>
      <c r="CY666" s="416"/>
      <c r="CZ666" s="440"/>
      <c r="DA666" s="441"/>
      <c r="DB666" s="441"/>
      <c r="DC666" s="441"/>
      <c r="DD666" s="441"/>
      <c r="DE666" s="441"/>
      <c r="DF666" s="441"/>
      <c r="DG666" s="441"/>
      <c r="DH666" s="441"/>
      <c r="DI666" s="442"/>
      <c r="DJ666" s="439"/>
      <c r="DK666" s="439"/>
      <c r="DL666" s="439"/>
      <c r="DM666" s="439"/>
      <c r="DN666" s="439"/>
      <c r="DO666" s="439"/>
      <c r="DP666" s="439"/>
      <c r="DQ666" s="439"/>
      <c r="DR666" s="439"/>
      <c r="DS666" s="439"/>
      <c r="DT666" s="439"/>
      <c r="DU666" s="439"/>
      <c r="DV666" s="439"/>
      <c r="DW666" s="439"/>
      <c r="DX666" s="439"/>
      <c r="DY666" s="443"/>
      <c r="DZ666" s="2"/>
      <c r="EA666" s="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c r="FS666" s="12"/>
      <c r="FT666" s="12"/>
      <c r="FU666" s="12"/>
      <c r="FV666" s="12"/>
      <c r="FW666" s="12"/>
      <c r="FX666" s="12"/>
      <c r="FY666" s="12"/>
      <c r="FZ666" s="12"/>
      <c r="GA666" s="12"/>
      <c r="GB666" s="12"/>
      <c r="GC666" s="12"/>
      <c r="GD666" s="12"/>
      <c r="GE666" s="12"/>
      <c r="GF666" s="12"/>
      <c r="GG666" s="12"/>
      <c r="GH666" s="12"/>
      <c r="GI666" s="12"/>
      <c r="GJ666" s="12"/>
      <c r="GK666" s="12"/>
      <c r="GL666" s="12"/>
      <c r="GM666" s="12"/>
      <c r="GN666" s="185"/>
    </row>
    <row r="667" spans="3:196" ht="26.1" customHeight="1" x14ac:dyDescent="0.4">
      <c r="D667" s="20"/>
      <c r="E667" s="3"/>
      <c r="F667" s="3"/>
      <c r="G667" s="3"/>
      <c r="H667" s="3"/>
      <c r="I667" s="3"/>
      <c r="J667" s="3"/>
      <c r="K667" s="3"/>
      <c r="L667" s="3"/>
      <c r="M667" s="3"/>
      <c r="N667" s="3"/>
      <c r="O667" s="3"/>
      <c r="P667" s="3"/>
      <c r="Q667" s="3"/>
      <c r="R667" s="3"/>
      <c r="S667" s="3"/>
      <c r="T667" s="20"/>
      <c r="U667" s="3"/>
      <c r="V667" s="3"/>
      <c r="W667" s="3"/>
      <c r="X667" s="3"/>
      <c r="Y667" s="3"/>
      <c r="Z667" s="3"/>
      <c r="AA667" s="3"/>
      <c r="AB667" s="3"/>
      <c r="AC667" s="3"/>
      <c r="AD667" s="3"/>
      <c r="AE667" s="3"/>
      <c r="AF667" s="3"/>
      <c r="AG667" s="20"/>
      <c r="AH667" s="3"/>
      <c r="AI667" s="3"/>
      <c r="AJ667" s="3"/>
      <c r="AK667" s="3"/>
      <c r="AL667" s="3"/>
      <c r="AM667" s="3"/>
      <c r="AN667" s="3"/>
      <c r="AO667" s="3"/>
      <c r="AP667" s="3"/>
      <c r="AQ667" s="3"/>
      <c r="AR667" s="3"/>
      <c r="AS667" s="3"/>
      <c r="AT667" s="20"/>
      <c r="AU667" s="3"/>
      <c r="AV667" s="3"/>
      <c r="AW667" s="3"/>
      <c r="AX667" s="3"/>
      <c r="AY667" s="3"/>
      <c r="AZ667" s="3"/>
      <c r="BA667" s="3"/>
      <c r="BB667" s="3"/>
      <c r="BC667" s="3"/>
      <c r="BD667" s="3"/>
      <c r="BE667" s="3"/>
      <c r="BF667" s="3"/>
      <c r="BG667" s="3"/>
      <c r="BH667" s="3"/>
      <c r="BI667" s="3"/>
      <c r="BJ667" s="3"/>
      <c r="BR667" s="438"/>
      <c r="BS667" s="439"/>
      <c r="BT667" s="439"/>
      <c r="BU667" s="439"/>
      <c r="BV667" s="439"/>
      <c r="BW667" s="439"/>
      <c r="BX667" s="439"/>
      <c r="BY667" s="439"/>
      <c r="BZ667" s="439"/>
      <c r="CA667" s="439"/>
      <c r="CB667" s="439"/>
      <c r="CC667" s="439"/>
      <c r="CD667" s="439"/>
      <c r="CE667" s="439"/>
      <c r="CF667" s="439"/>
      <c r="CG667" s="439"/>
      <c r="CH667" s="439"/>
      <c r="CI667" s="439"/>
      <c r="CJ667" s="439"/>
      <c r="CK667" s="439"/>
      <c r="CL667" s="439"/>
      <c r="CM667" s="439"/>
      <c r="CN667" s="439"/>
      <c r="CO667" s="439"/>
      <c r="CP667" s="414"/>
      <c r="CQ667" s="415"/>
      <c r="CR667" s="415"/>
      <c r="CS667" s="415"/>
      <c r="CT667" s="415"/>
      <c r="CU667" s="415"/>
      <c r="CV667" s="415"/>
      <c r="CW667" s="415"/>
      <c r="CX667" s="415"/>
      <c r="CY667" s="416"/>
      <c r="CZ667" s="440"/>
      <c r="DA667" s="441"/>
      <c r="DB667" s="441"/>
      <c r="DC667" s="441"/>
      <c r="DD667" s="441"/>
      <c r="DE667" s="441"/>
      <c r="DF667" s="441"/>
      <c r="DG667" s="441"/>
      <c r="DH667" s="441"/>
      <c r="DI667" s="442"/>
      <c r="DJ667" s="439"/>
      <c r="DK667" s="439"/>
      <c r="DL667" s="439"/>
      <c r="DM667" s="439"/>
      <c r="DN667" s="439"/>
      <c r="DO667" s="439"/>
      <c r="DP667" s="439"/>
      <c r="DQ667" s="439"/>
      <c r="DR667" s="439"/>
      <c r="DS667" s="439"/>
      <c r="DT667" s="439"/>
      <c r="DU667" s="439"/>
      <c r="DV667" s="439"/>
      <c r="DW667" s="439"/>
      <c r="DX667" s="439"/>
      <c r="DY667" s="443"/>
      <c r="DZ667" s="2"/>
      <c r="EA667" s="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c r="FS667" s="12"/>
      <c r="FT667" s="12"/>
      <c r="FU667" s="12"/>
      <c r="FV667" s="12"/>
      <c r="FW667" s="12"/>
      <c r="FX667" s="12"/>
      <c r="FY667" s="12"/>
      <c r="FZ667" s="12"/>
      <c r="GA667" s="12"/>
      <c r="GB667" s="12"/>
      <c r="GC667" s="12"/>
      <c r="GD667" s="12"/>
      <c r="GE667" s="12"/>
      <c r="GF667" s="12"/>
      <c r="GG667" s="12"/>
      <c r="GH667" s="12"/>
      <c r="GI667" s="12"/>
      <c r="GJ667" s="12"/>
      <c r="GK667" s="12"/>
      <c r="GL667" s="12"/>
      <c r="GM667" s="12"/>
      <c r="GN667" s="185"/>
    </row>
    <row r="668" spans="3:196" ht="26.1" customHeight="1" x14ac:dyDescent="0.4">
      <c r="D668" s="20"/>
      <c r="E668" s="3"/>
      <c r="F668" s="3"/>
      <c r="G668" s="3"/>
      <c r="H668" s="12"/>
      <c r="I668" s="12"/>
      <c r="J668" s="12"/>
      <c r="K668" s="12"/>
      <c r="L668" s="12"/>
      <c r="M668" s="12"/>
      <c r="N668" s="12"/>
      <c r="O668" s="12"/>
      <c r="P668" s="12"/>
      <c r="Q668" s="12"/>
      <c r="R668" s="3"/>
      <c r="S668" s="3"/>
      <c r="T668" s="20"/>
      <c r="U668" s="12"/>
      <c r="V668" s="12"/>
      <c r="W668" s="12"/>
      <c r="X668" s="12"/>
      <c r="Y668" s="12"/>
      <c r="Z668" s="12"/>
      <c r="AA668" s="12"/>
      <c r="AB668" s="12"/>
      <c r="AC668" s="12"/>
      <c r="AD668" s="12"/>
      <c r="AE668" s="3"/>
      <c r="AF668" s="3"/>
      <c r="AG668" s="20"/>
      <c r="AH668" s="12"/>
      <c r="AI668" s="12"/>
      <c r="AJ668" s="12"/>
      <c r="AK668" s="12"/>
      <c r="AL668" s="12"/>
      <c r="AM668" s="12"/>
      <c r="AN668" s="12"/>
      <c r="AO668" s="12"/>
      <c r="AP668" s="12"/>
      <c r="AQ668" s="12"/>
      <c r="AR668" s="3"/>
      <c r="AS668" s="3"/>
      <c r="AT668" s="20"/>
      <c r="AU668" s="12"/>
      <c r="AV668" s="12"/>
      <c r="AW668" s="12"/>
      <c r="AX668" s="12"/>
      <c r="AY668" s="12"/>
      <c r="AZ668" s="12"/>
      <c r="BA668" s="12"/>
      <c r="BB668" s="12"/>
      <c r="BC668" s="12"/>
      <c r="BD668" s="12"/>
      <c r="BE668" s="3"/>
      <c r="BF668" s="3"/>
      <c r="BG668" s="3"/>
      <c r="BH668" s="3"/>
      <c r="BI668" s="3"/>
      <c r="BJ668" s="3"/>
      <c r="BR668" s="438"/>
      <c r="BS668" s="439"/>
      <c r="BT668" s="439"/>
      <c r="BU668" s="439"/>
      <c r="BV668" s="439"/>
      <c r="BW668" s="439"/>
      <c r="BX668" s="439"/>
      <c r="BY668" s="439"/>
      <c r="BZ668" s="439"/>
      <c r="CA668" s="439"/>
      <c r="CB668" s="439"/>
      <c r="CC668" s="439"/>
      <c r="CD668" s="439"/>
      <c r="CE668" s="439"/>
      <c r="CF668" s="439"/>
      <c r="CG668" s="439"/>
      <c r="CH668" s="439"/>
      <c r="CI668" s="439"/>
      <c r="CJ668" s="439"/>
      <c r="CK668" s="439"/>
      <c r="CL668" s="439"/>
      <c r="CM668" s="439"/>
      <c r="CN668" s="439"/>
      <c r="CO668" s="439"/>
      <c r="CP668" s="414"/>
      <c r="CQ668" s="415"/>
      <c r="CR668" s="415"/>
      <c r="CS668" s="415"/>
      <c r="CT668" s="415"/>
      <c r="CU668" s="415"/>
      <c r="CV668" s="415"/>
      <c r="CW668" s="415"/>
      <c r="CX668" s="415"/>
      <c r="CY668" s="416"/>
      <c r="CZ668" s="440"/>
      <c r="DA668" s="441"/>
      <c r="DB668" s="441"/>
      <c r="DC668" s="441"/>
      <c r="DD668" s="441"/>
      <c r="DE668" s="441"/>
      <c r="DF668" s="441"/>
      <c r="DG668" s="441"/>
      <c r="DH668" s="441"/>
      <c r="DI668" s="442"/>
      <c r="DJ668" s="439"/>
      <c r="DK668" s="439"/>
      <c r="DL668" s="439"/>
      <c r="DM668" s="439"/>
      <c r="DN668" s="439"/>
      <c r="DO668" s="439"/>
      <c r="DP668" s="439"/>
      <c r="DQ668" s="439"/>
      <c r="DR668" s="439"/>
      <c r="DS668" s="439"/>
      <c r="DT668" s="439"/>
      <c r="DU668" s="439"/>
      <c r="DV668" s="439"/>
      <c r="DW668" s="439"/>
      <c r="DX668" s="439"/>
      <c r="DY668" s="443"/>
      <c r="DZ668" s="2"/>
      <c r="EA668" s="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c r="FS668" s="12"/>
      <c r="FT668" s="12"/>
      <c r="FU668" s="12"/>
      <c r="FV668" s="12"/>
      <c r="FW668" s="12"/>
      <c r="FX668" s="12"/>
      <c r="FY668" s="12"/>
      <c r="FZ668" s="12"/>
      <c r="GA668" s="12"/>
      <c r="GB668" s="12"/>
      <c r="GC668" s="12"/>
      <c r="GD668" s="12"/>
      <c r="GE668" s="12"/>
      <c r="GF668" s="12"/>
      <c r="GG668" s="12"/>
      <c r="GH668" s="12"/>
      <c r="GI668" s="12"/>
      <c r="GJ668" s="12"/>
      <c r="GK668" s="12"/>
      <c r="GL668" s="12"/>
      <c r="GM668" s="12"/>
      <c r="GN668" s="185"/>
    </row>
    <row r="669" spans="3:196" ht="26.1" customHeight="1" x14ac:dyDescent="0.4">
      <c r="D669" s="20"/>
      <c r="E669" s="3"/>
      <c r="F669" s="3"/>
      <c r="G669" s="3"/>
      <c r="H669" s="12"/>
      <c r="I669" s="12"/>
      <c r="J669" s="12"/>
      <c r="K669" s="12"/>
      <c r="L669" s="12"/>
      <c r="M669" s="12"/>
      <c r="N669" s="12"/>
      <c r="O669" s="12"/>
      <c r="P669" s="12"/>
      <c r="Q669" s="12"/>
      <c r="R669" s="3"/>
      <c r="S669" s="3"/>
      <c r="T669" s="20"/>
      <c r="U669" s="12"/>
      <c r="V669" s="12"/>
      <c r="W669" s="12"/>
      <c r="X669" s="12"/>
      <c r="Y669" s="12"/>
      <c r="Z669" s="12"/>
      <c r="AA669" s="12"/>
      <c r="AB669" s="12"/>
      <c r="AC669" s="12"/>
      <c r="AD669" s="12"/>
      <c r="AE669" s="3"/>
      <c r="AF669" s="3"/>
      <c r="AG669" s="20"/>
      <c r="AH669" s="12"/>
      <c r="AI669" s="12"/>
      <c r="AJ669" s="12"/>
      <c r="AK669" s="12"/>
      <c r="AL669" s="12"/>
      <c r="AM669" s="12"/>
      <c r="AN669" s="12"/>
      <c r="AO669" s="12"/>
      <c r="AP669" s="12"/>
      <c r="AQ669" s="12"/>
      <c r="AR669" s="3"/>
      <c r="AS669" s="3"/>
      <c r="AT669" s="20"/>
      <c r="AU669" s="12"/>
      <c r="AV669" s="12"/>
      <c r="AW669" s="12"/>
      <c r="AX669" s="12"/>
      <c r="AY669" s="12"/>
      <c r="AZ669" s="12"/>
      <c r="BA669" s="12"/>
      <c r="BB669" s="12"/>
      <c r="BC669" s="12"/>
      <c r="BD669" s="12"/>
      <c r="BE669" s="3"/>
      <c r="BF669" s="3"/>
      <c r="BG669" s="3"/>
      <c r="BH669" s="3"/>
      <c r="BI669" s="3"/>
      <c r="BJ669" s="3"/>
      <c r="BR669" s="438"/>
      <c r="BS669" s="439"/>
      <c r="BT669" s="439"/>
      <c r="BU669" s="439"/>
      <c r="BV669" s="439"/>
      <c r="BW669" s="439"/>
      <c r="BX669" s="439"/>
      <c r="BY669" s="439"/>
      <c r="BZ669" s="439"/>
      <c r="CA669" s="439"/>
      <c r="CB669" s="439"/>
      <c r="CC669" s="439"/>
      <c r="CD669" s="439"/>
      <c r="CE669" s="439"/>
      <c r="CF669" s="439"/>
      <c r="CG669" s="439"/>
      <c r="CH669" s="439"/>
      <c r="CI669" s="439"/>
      <c r="CJ669" s="439"/>
      <c r="CK669" s="439"/>
      <c r="CL669" s="439"/>
      <c r="CM669" s="439"/>
      <c r="CN669" s="439"/>
      <c r="CO669" s="439"/>
      <c r="CP669" s="414"/>
      <c r="CQ669" s="415"/>
      <c r="CR669" s="415"/>
      <c r="CS669" s="415"/>
      <c r="CT669" s="415"/>
      <c r="CU669" s="415"/>
      <c r="CV669" s="415"/>
      <c r="CW669" s="415"/>
      <c r="CX669" s="415"/>
      <c r="CY669" s="416"/>
      <c r="CZ669" s="440"/>
      <c r="DA669" s="441"/>
      <c r="DB669" s="441"/>
      <c r="DC669" s="441"/>
      <c r="DD669" s="441"/>
      <c r="DE669" s="441"/>
      <c r="DF669" s="441"/>
      <c r="DG669" s="441"/>
      <c r="DH669" s="441"/>
      <c r="DI669" s="442"/>
      <c r="DJ669" s="439"/>
      <c r="DK669" s="439"/>
      <c r="DL669" s="439"/>
      <c r="DM669" s="439"/>
      <c r="DN669" s="439"/>
      <c r="DO669" s="439"/>
      <c r="DP669" s="439"/>
      <c r="DQ669" s="439"/>
      <c r="DR669" s="439"/>
      <c r="DS669" s="439"/>
      <c r="DT669" s="439"/>
      <c r="DU669" s="439"/>
      <c r="DV669" s="439"/>
      <c r="DW669" s="439"/>
      <c r="DX669" s="439"/>
      <c r="DY669" s="443"/>
      <c r="DZ669" s="2"/>
      <c r="EA669" s="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c r="FS669" s="12"/>
      <c r="FT669" s="12"/>
      <c r="FU669" s="12"/>
      <c r="FV669" s="12"/>
      <c r="FW669" s="12"/>
      <c r="FX669" s="12"/>
      <c r="FY669" s="12"/>
      <c r="FZ669" s="12"/>
      <c r="GA669" s="12"/>
      <c r="GB669" s="12"/>
      <c r="GC669" s="12"/>
      <c r="GD669" s="12"/>
      <c r="GE669" s="12"/>
      <c r="GF669" s="12"/>
      <c r="GG669" s="12"/>
      <c r="GH669" s="12"/>
      <c r="GI669" s="12"/>
      <c r="GJ669" s="12"/>
      <c r="GK669" s="12"/>
      <c r="GL669" s="12"/>
      <c r="GM669" s="12"/>
      <c r="GN669" s="185"/>
    </row>
    <row r="670" spans="3:196" ht="26.1" customHeight="1" x14ac:dyDescent="0.4">
      <c r="BR670" s="438"/>
      <c r="BS670" s="439"/>
      <c r="BT670" s="439"/>
      <c r="BU670" s="439"/>
      <c r="BV670" s="439"/>
      <c r="BW670" s="439"/>
      <c r="BX670" s="439"/>
      <c r="BY670" s="439"/>
      <c r="BZ670" s="439"/>
      <c r="CA670" s="439"/>
      <c r="CB670" s="439"/>
      <c r="CC670" s="439"/>
      <c r="CD670" s="439"/>
      <c r="CE670" s="439"/>
      <c r="CF670" s="439"/>
      <c r="CG670" s="439"/>
      <c r="CH670" s="439"/>
      <c r="CI670" s="439"/>
      <c r="CJ670" s="439"/>
      <c r="CK670" s="439"/>
      <c r="CL670" s="439"/>
      <c r="CM670" s="439"/>
      <c r="CN670" s="439"/>
      <c r="CO670" s="439"/>
      <c r="CP670" s="414"/>
      <c r="CQ670" s="415"/>
      <c r="CR670" s="415"/>
      <c r="CS670" s="415"/>
      <c r="CT670" s="415"/>
      <c r="CU670" s="415"/>
      <c r="CV670" s="415"/>
      <c r="CW670" s="415"/>
      <c r="CX670" s="415"/>
      <c r="CY670" s="416"/>
      <c r="CZ670" s="440"/>
      <c r="DA670" s="441"/>
      <c r="DB670" s="441"/>
      <c r="DC670" s="441"/>
      <c r="DD670" s="441"/>
      <c r="DE670" s="441"/>
      <c r="DF670" s="441"/>
      <c r="DG670" s="441"/>
      <c r="DH670" s="441"/>
      <c r="DI670" s="442"/>
      <c r="DJ670" s="439"/>
      <c r="DK670" s="439"/>
      <c r="DL670" s="439"/>
      <c r="DM670" s="439"/>
      <c r="DN670" s="439"/>
      <c r="DO670" s="439"/>
      <c r="DP670" s="439"/>
      <c r="DQ670" s="439"/>
      <c r="DR670" s="439"/>
      <c r="DS670" s="439"/>
      <c r="DT670" s="439"/>
      <c r="DU670" s="439"/>
      <c r="DV670" s="439"/>
      <c r="DW670" s="439"/>
      <c r="DX670" s="439"/>
      <c r="DY670" s="443"/>
      <c r="DZ670" s="2"/>
      <c r="EA670" s="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c r="FS670" s="12"/>
      <c r="FT670" s="12"/>
      <c r="FU670" s="12"/>
      <c r="FV670" s="12"/>
      <c r="FW670" s="12"/>
      <c r="FX670" s="12"/>
      <c r="FY670" s="12"/>
      <c r="FZ670" s="12"/>
      <c r="GA670" s="12"/>
      <c r="GB670" s="12"/>
      <c r="GC670" s="12"/>
      <c r="GD670" s="12"/>
      <c r="GE670" s="12"/>
      <c r="GF670" s="12"/>
      <c r="GG670" s="12"/>
      <c r="GH670" s="12"/>
      <c r="GI670" s="12"/>
      <c r="GJ670" s="12"/>
      <c r="GK670" s="12"/>
      <c r="GL670" s="12"/>
      <c r="GM670" s="12"/>
      <c r="GN670" s="185"/>
    </row>
    <row r="671" spans="3:196" ht="26.1" customHeight="1" x14ac:dyDescent="0.4">
      <c r="C671" s="20"/>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20"/>
      <c r="BR671" s="438"/>
      <c r="BS671" s="439"/>
      <c r="BT671" s="439"/>
      <c r="BU671" s="439"/>
      <c r="BV671" s="439"/>
      <c r="BW671" s="439"/>
      <c r="BX671" s="439"/>
      <c r="BY671" s="439"/>
      <c r="BZ671" s="439"/>
      <c r="CA671" s="439"/>
      <c r="CB671" s="439"/>
      <c r="CC671" s="439"/>
      <c r="CD671" s="439"/>
      <c r="CE671" s="439"/>
      <c r="CF671" s="439"/>
      <c r="CG671" s="439"/>
      <c r="CH671" s="439"/>
      <c r="CI671" s="439"/>
      <c r="CJ671" s="439"/>
      <c r="CK671" s="439"/>
      <c r="CL671" s="439"/>
      <c r="CM671" s="439"/>
      <c r="CN671" s="439"/>
      <c r="CO671" s="439"/>
      <c r="CP671" s="414"/>
      <c r="CQ671" s="415"/>
      <c r="CR671" s="415"/>
      <c r="CS671" s="415"/>
      <c r="CT671" s="415"/>
      <c r="CU671" s="415"/>
      <c r="CV671" s="415"/>
      <c r="CW671" s="415"/>
      <c r="CX671" s="415"/>
      <c r="CY671" s="416"/>
      <c r="CZ671" s="440"/>
      <c r="DA671" s="441"/>
      <c r="DB671" s="441"/>
      <c r="DC671" s="441"/>
      <c r="DD671" s="441"/>
      <c r="DE671" s="441"/>
      <c r="DF671" s="441"/>
      <c r="DG671" s="441"/>
      <c r="DH671" s="441"/>
      <c r="DI671" s="442"/>
      <c r="DJ671" s="439"/>
      <c r="DK671" s="439"/>
      <c r="DL671" s="439"/>
      <c r="DM671" s="439"/>
      <c r="DN671" s="439"/>
      <c r="DO671" s="439"/>
      <c r="DP671" s="439"/>
      <c r="DQ671" s="439"/>
      <c r="DR671" s="439"/>
      <c r="DS671" s="439"/>
      <c r="DT671" s="439"/>
      <c r="DU671" s="439"/>
      <c r="DV671" s="439"/>
      <c r="DW671" s="439"/>
      <c r="DX671" s="439"/>
      <c r="DY671" s="443"/>
      <c r="DZ671" s="2"/>
      <c r="EA671" s="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c r="FS671" s="12"/>
      <c r="FT671" s="12"/>
      <c r="FU671" s="12"/>
      <c r="FV671" s="12"/>
      <c r="FW671" s="12"/>
      <c r="FX671" s="12"/>
      <c r="FY671" s="12"/>
      <c r="FZ671" s="12"/>
      <c r="GA671" s="12"/>
      <c r="GB671" s="12"/>
      <c r="GC671" s="12"/>
      <c r="GD671" s="12"/>
      <c r="GE671" s="12"/>
      <c r="GF671" s="12"/>
      <c r="GG671" s="12"/>
      <c r="GH671" s="12"/>
      <c r="GI671" s="12"/>
      <c r="GJ671" s="12"/>
      <c r="GK671" s="12"/>
      <c r="GL671" s="12"/>
      <c r="GM671" s="12"/>
      <c r="GN671" s="185"/>
    </row>
    <row r="672" spans="3:196" ht="26.1" customHeight="1" x14ac:dyDescent="0.4">
      <c r="C672" s="20"/>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20"/>
      <c r="BR672" s="438"/>
      <c r="BS672" s="439"/>
      <c r="BT672" s="439"/>
      <c r="BU672" s="439"/>
      <c r="BV672" s="439"/>
      <c r="BW672" s="439"/>
      <c r="BX672" s="439"/>
      <c r="BY672" s="439"/>
      <c r="BZ672" s="439"/>
      <c r="CA672" s="439"/>
      <c r="CB672" s="439"/>
      <c r="CC672" s="439"/>
      <c r="CD672" s="439"/>
      <c r="CE672" s="439"/>
      <c r="CF672" s="439"/>
      <c r="CG672" s="439"/>
      <c r="CH672" s="439"/>
      <c r="CI672" s="439"/>
      <c r="CJ672" s="439"/>
      <c r="CK672" s="439"/>
      <c r="CL672" s="439"/>
      <c r="CM672" s="439"/>
      <c r="CN672" s="439"/>
      <c r="CO672" s="439"/>
      <c r="CP672" s="414"/>
      <c r="CQ672" s="415"/>
      <c r="CR672" s="415"/>
      <c r="CS672" s="415"/>
      <c r="CT672" s="415"/>
      <c r="CU672" s="415"/>
      <c r="CV672" s="415"/>
      <c r="CW672" s="415"/>
      <c r="CX672" s="415"/>
      <c r="CY672" s="416"/>
      <c r="CZ672" s="440"/>
      <c r="DA672" s="441"/>
      <c r="DB672" s="441"/>
      <c r="DC672" s="441"/>
      <c r="DD672" s="441"/>
      <c r="DE672" s="441"/>
      <c r="DF672" s="441"/>
      <c r="DG672" s="441"/>
      <c r="DH672" s="441"/>
      <c r="DI672" s="442"/>
      <c r="DJ672" s="439"/>
      <c r="DK672" s="439"/>
      <c r="DL672" s="439"/>
      <c r="DM672" s="439"/>
      <c r="DN672" s="439"/>
      <c r="DO672" s="439"/>
      <c r="DP672" s="439"/>
      <c r="DQ672" s="439"/>
      <c r="DR672" s="439"/>
      <c r="DS672" s="439"/>
      <c r="DT672" s="439"/>
      <c r="DU672" s="439"/>
      <c r="DV672" s="439"/>
      <c r="DW672" s="439"/>
      <c r="DX672" s="439"/>
      <c r="DY672" s="443"/>
      <c r="DZ672" s="2"/>
      <c r="EA672" s="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c r="FS672" s="12"/>
      <c r="FT672" s="12"/>
      <c r="FU672" s="12"/>
      <c r="FV672" s="12"/>
      <c r="FW672" s="12"/>
      <c r="FX672" s="12"/>
      <c r="FY672" s="12"/>
      <c r="FZ672" s="12"/>
      <c r="GA672" s="12"/>
      <c r="GB672" s="12"/>
      <c r="GC672" s="12"/>
      <c r="GD672" s="12"/>
      <c r="GE672" s="12"/>
      <c r="GF672" s="12"/>
      <c r="GG672" s="12"/>
      <c r="GH672" s="12"/>
      <c r="GI672" s="12"/>
      <c r="GJ672" s="12"/>
      <c r="GK672" s="12"/>
      <c r="GL672" s="12"/>
      <c r="GM672" s="12"/>
      <c r="GN672" s="185"/>
    </row>
    <row r="673" spans="1:196" ht="26.1" customHeight="1" x14ac:dyDescent="0.4">
      <c r="C673" s="20"/>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20"/>
      <c r="BR673" s="438"/>
      <c r="BS673" s="439"/>
      <c r="BT673" s="439"/>
      <c r="BU673" s="439"/>
      <c r="BV673" s="439"/>
      <c r="BW673" s="439"/>
      <c r="BX673" s="439"/>
      <c r="BY673" s="439"/>
      <c r="BZ673" s="439"/>
      <c r="CA673" s="439"/>
      <c r="CB673" s="439"/>
      <c r="CC673" s="439"/>
      <c r="CD673" s="439"/>
      <c r="CE673" s="439"/>
      <c r="CF673" s="439"/>
      <c r="CG673" s="439"/>
      <c r="CH673" s="439"/>
      <c r="CI673" s="439"/>
      <c r="CJ673" s="439"/>
      <c r="CK673" s="439"/>
      <c r="CL673" s="439"/>
      <c r="CM673" s="439"/>
      <c r="CN673" s="439"/>
      <c r="CO673" s="439"/>
      <c r="CP673" s="414"/>
      <c r="CQ673" s="415"/>
      <c r="CR673" s="415"/>
      <c r="CS673" s="415"/>
      <c r="CT673" s="415"/>
      <c r="CU673" s="415"/>
      <c r="CV673" s="415"/>
      <c r="CW673" s="415"/>
      <c r="CX673" s="415"/>
      <c r="CY673" s="416"/>
      <c r="CZ673" s="440"/>
      <c r="DA673" s="441"/>
      <c r="DB673" s="441"/>
      <c r="DC673" s="441"/>
      <c r="DD673" s="441"/>
      <c r="DE673" s="441"/>
      <c r="DF673" s="441"/>
      <c r="DG673" s="441"/>
      <c r="DH673" s="441"/>
      <c r="DI673" s="442"/>
      <c r="DJ673" s="439"/>
      <c r="DK673" s="439"/>
      <c r="DL673" s="439"/>
      <c r="DM673" s="439"/>
      <c r="DN673" s="439"/>
      <c r="DO673" s="439"/>
      <c r="DP673" s="439"/>
      <c r="DQ673" s="439"/>
      <c r="DR673" s="439"/>
      <c r="DS673" s="439"/>
      <c r="DT673" s="439"/>
      <c r="DU673" s="439"/>
      <c r="DV673" s="439"/>
      <c r="DW673" s="439"/>
      <c r="DX673" s="439"/>
      <c r="DY673" s="443"/>
      <c r="DZ673" s="2"/>
      <c r="EA673" s="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c r="FS673" s="12"/>
      <c r="FT673" s="12"/>
      <c r="FU673" s="12"/>
      <c r="FV673" s="12"/>
      <c r="FW673" s="12"/>
      <c r="FX673" s="12"/>
      <c r="FY673" s="12"/>
      <c r="FZ673" s="12"/>
      <c r="GA673" s="12"/>
      <c r="GB673" s="12"/>
      <c r="GC673" s="12"/>
      <c r="GD673" s="12"/>
      <c r="GE673" s="12"/>
      <c r="GF673" s="12"/>
      <c r="GG673" s="12"/>
      <c r="GH673" s="12"/>
      <c r="GI673" s="12"/>
      <c r="GJ673" s="12"/>
      <c r="GK673" s="12"/>
      <c r="GL673" s="12"/>
      <c r="GM673" s="12"/>
      <c r="GN673" s="185"/>
    </row>
    <row r="674" spans="1:196" ht="26.1" customHeight="1" x14ac:dyDescent="0.4">
      <c r="C674" s="20"/>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20"/>
      <c r="BR674" s="438"/>
      <c r="BS674" s="439"/>
      <c r="BT674" s="439"/>
      <c r="BU674" s="439"/>
      <c r="BV674" s="439"/>
      <c r="BW674" s="439"/>
      <c r="BX674" s="439"/>
      <c r="BY674" s="439"/>
      <c r="BZ674" s="439"/>
      <c r="CA674" s="439"/>
      <c r="CB674" s="439"/>
      <c r="CC674" s="439"/>
      <c r="CD674" s="439"/>
      <c r="CE674" s="439"/>
      <c r="CF674" s="439"/>
      <c r="CG674" s="439"/>
      <c r="CH674" s="439"/>
      <c r="CI674" s="439"/>
      <c r="CJ674" s="439"/>
      <c r="CK674" s="439"/>
      <c r="CL674" s="439"/>
      <c r="CM674" s="439"/>
      <c r="CN674" s="439"/>
      <c r="CO674" s="439"/>
      <c r="CP674" s="414"/>
      <c r="CQ674" s="415"/>
      <c r="CR674" s="415"/>
      <c r="CS674" s="415"/>
      <c r="CT674" s="415"/>
      <c r="CU674" s="415"/>
      <c r="CV674" s="415"/>
      <c r="CW674" s="415"/>
      <c r="CX674" s="415"/>
      <c r="CY674" s="416"/>
      <c r="CZ674" s="440"/>
      <c r="DA674" s="441"/>
      <c r="DB674" s="441"/>
      <c r="DC674" s="441"/>
      <c r="DD674" s="441"/>
      <c r="DE674" s="441"/>
      <c r="DF674" s="441"/>
      <c r="DG674" s="441"/>
      <c r="DH674" s="441"/>
      <c r="DI674" s="442"/>
      <c r="DJ674" s="439"/>
      <c r="DK674" s="439"/>
      <c r="DL674" s="439"/>
      <c r="DM674" s="439"/>
      <c r="DN674" s="439"/>
      <c r="DO674" s="439"/>
      <c r="DP674" s="439"/>
      <c r="DQ674" s="439"/>
      <c r="DR674" s="439"/>
      <c r="DS674" s="439"/>
      <c r="DT674" s="439"/>
      <c r="DU674" s="439"/>
      <c r="DV674" s="439"/>
      <c r="DW674" s="439"/>
      <c r="DX674" s="439"/>
      <c r="DY674" s="443"/>
      <c r="DZ674" s="2"/>
      <c r="EA674" s="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c r="FS674" s="12"/>
      <c r="FT674" s="12"/>
      <c r="FU674" s="12"/>
      <c r="FV674" s="12"/>
      <c r="FW674" s="12"/>
      <c r="FX674" s="12"/>
      <c r="FY674" s="12"/>
      <c r="FZ674" s="12"/>
      <c r="GA674" s="12"/>
      <c r="GB674" s="12"/>
      <c r="GC674" s="12"/>
      <c r="GD674" s="12"/>
      <c r="GE674" s="12"/>
      <c r="GF674" s="12"/>
      <c r="GG674" s="12"/>
      <c r="GH674" s="12"/>
      <c r="GI674" s="12"/>
      <c r="GJ674" s="12"/>
      <c r="GK674" s="12"/>
      <c r="GL674" s="12"/>
      <c r="GM674" s="12"/>
      <c r="GN674" s="185"/>
    </row>
    <row r="675" spans="1:196" ht="26.1" customHeight="1" x14ac:dyDescent="0.4">
      <c r="C675" s="20"/>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20"/>
      <c r="BR675" s="438"/>
      <c r="BS675" s="439"/>
      <c r="BT675" s="439"/>
      <c r="BU675" s="439"/>
      <c r="BV675" s="439"/>
      <c r="BW675" s="439"/>
      <c r="BX675" s="439"/>
      <c r="BY675" s="439"/>
      <c r="BZ675" s="439"/>
      <c r="CA675" s="439"/>
      <c r="CB675" s="439"/>
      <c r="CC675" s="439"/>
      <c r="CD675" s="439"/>
      <c r="CE675" s="439"/>
      <c r="CF675" s="439"/>
      <c r="CG675" s="439"/>
      <c r="CH675" s="439"/>
      <c r="CI675" s="439"/>
      <c r="CJ675" s="439"/>
      <c r="CK675" s="439"/>
      <c r="CL675" s="439"/>
      <c r="CM675" s="439"/>
      <c r="CN675" s="439"/>
      <c r="CO675" s="439"/>
      <c r="CP675" s="414"/>
      <c r="CQ675" s="415"/>
      <c r="CR675" s="415"/>
      <c r="CS675" s="415"/>
      <c r="CT675" s="415"/>
      <c r="CU675" s="415"/>
      <c r="CV675" s="415"/>
      <c r="CW675" s="415"/>
      <c r="CX675" s="415"/>
      <c r="CY675" s="416"/>
      <c r="CZ675" s="440"/>
      <c r="DA675" s="441"/>
      <c r="DB675" s="441"/>
      <c r="DC675" s="441"/>
      <c r="DD675" s="441"/>
      <c r="DE675" s="441"/>
      <c r="DF675" s="441"/>
      <c r="DG675" s="441"/>
      <c r="DH675" s="441"/>
      <c r="DI675" s="442"/>
      <c r="DJ675" s="439"/>
      <c r="DK675" s="439"/>
      <c r="DL675" s="439"/>
      <c r="DM675" s="439"/>
      <c r="DN675" s="439"/>
      <c r="DO675" s="439"/>
      <c r="DP675" s="439"/>
      <c r="DQ675" s="439"/>
      <c r="DR675" s="439"/>
      <c r="DS675" s="439"/>
      <c r="DT675" s="439"/>
      <c r="DU675" s="439"/>
      <c r="DV675" s="439"/>
      <c r="DW675" s="439"/>
      <c r="DX675" s="439"/>
      <c r="DY675" s="443"/>
      <c r="DZ675" s="2"/>
      <c r="EA675" s="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c r="FS675" s="12"/>
      <c r="FT675" s="12"/>
      <c r="FU675" s="12"/>
      <c r="FV675" s="12"/>
      <c r="FW675" s="12"/>
      <c r="FX675" s="12"/>
      <c r="FY675" s="12"/>
      <c r="FZ675" s="12"/>
      <c r="GA675" s="12"/>
      <c r="GB675" s="12"/>
      <c r="GC675" s="12"/>
      <c r="GD675" s="12"/>
      <c r="GE675" s="12"/>
      <c r="GF675" s="12"/>
      <c r="GG675" s="12"/>
      <c r="GH675" s="12"/>
      <c r="GI675" s="12"/>
      <c r="GJ675" s="12"/>
      <c r="GK675" s="12"/>
      <c r="GL675" s="12"/>
      <c r="GM675" s="12"/>
      <c r="GN675" s="185"/>
    </row>
    <row r="676" spans="1:196" ht="26.1" customHeight="1" x14ac:dyDescent="0.4">
      <c r="C676" s="20"/>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20"/>
      <c r="BR676" s="438"/>
      <c r="BS676" s="439"/>
      <c r="BT676" s="439"/>
      <c r="BU676" s="439"/>
      <c r="BV676" s="439"/>
      <c r="BW676" s="439"/>
      <c r="BX676" s="439"/>
      <c r="BY676" s="439"/>
      <c r="BZ676" s="439"/>
      <c r="CA676" s="439"/>
      <c r="CB676" s="439"/>
      <c r="CC676" s="439"/>
      <c r="CD676" s="439"/>
      <c r="CE676" s="439"/>
      <c r="CF676" s="439"/>
      <c r="CG676" s="439"/>
      <c r="CH676" s="439"/>
      <c r="CI676" s="439"/>
      <c r="CJ676" s="439"/>
      <c r="CK676" s="439"/>
      <c r="CL676" s="439"/>
      <c r="CM676" s="439"/>
      <c r="CN676" s="439"/>
      <c r="CO676" s="439"/>
      <c r="CP676" s="414"/>
      <c r="CQ676" s="415"/>
      <c r="CR676" s="415"/>
      <c r="CS676" s="415"/>
      <c r="CT676" s="415"/>
      <c r="CU676" s="415"/>
      <c r="CV676" s="415"/>
      <c r="CW676" s="415"/>
      <c r="CX676" s="415"/>
      <c r="CY676" s="416"/>
      <c r="CZ676" s="440"/>
      <c r="DA676" s="441"/>
      <c r="DB676" s="441"/>
      <c r="DC676" s="441"/>
      <c r="DD676" s="441"/>
      <c r="DE676" s="441"/>
      <c r="DF676" s="441"/>
      <c r="DG676" s="441"/>
      <c r="DH676" s="441"/>
      <c r="DI676" s="442"/>
      <c r="DJ676" s="439"/>
      <c r="DK676" s="439"/>
      <c r="DL676" s="439"/>
      <c r="DM676" s="439"/>
      <c r="DN676" s="439"/>
      <c r="DO676" s="439"/>
      <c r="DP676" s="439"/>
      <c r="DQ676" s="439"/>
      <c r="DR676" s="439"/>
      <c r="DS676" s="439"/>
      <c r="DT676" s="439"/>
      <c r="DU676" s="439"/>
      <c r="DV676" s="439"/>
      <c r="DW676" s="439"/>
      <c r="DX676" s="439"/>
      <c r="DY676" s="443"/>
      <c r="DZ676" s="2"/>
      <c r="EA676" s="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c r="FS676" s="12"/>
      <c r="FT676" s="12"/>
      <c r="FU676" s="12"/>
      <c r="FV676" s="12"/>
      <c r="FW676" s="12"/>
      <c r="FX676" s="12"/>
      <c r="FY676" s="12"/>
      <c r="FZ676" s="12"/>
      <c r="GA676" s="12"/>
      <c r="GB676" s="12"/>
      <c r="GC676" s="12"/>
      <c r="GD676" s="12"/>
      <c r="GE676" s="12"/>
      <c r="GF676" s="12"/>
      <c r="GG676" s="12"/>
      <c r="GH676" s="12"/>
      <c r="GI676" s="12"/>
      <c r="GJ676" s="12"/>
      <c r="GK676" s="12"/>
      <c r="GL676" s="12"/>
      <c r="GM676" s="12"/>
      <c r="GN676" s="185"/>
    </row>
    <row r="677" spans="1:196" ht="26.1" customHeight="1" x14ac:dyDescent="0.4">
      <c r="C677" s="20"/>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20"/>
      <c r="BR677" s="438"/>
      <c r="BS677" s="439"/>
      <c r="BT677" s="439"/>
      <c r="BU677" s="439"/>
      <c r="BV677" s="439"/>
      <c r="BW677" s="439"/>
      <c r="BX677" s="439"/>
      <c r="BY677" s="439"/>
      <c r="BZ677" s="439"/>
      <c r="CA677" s="439"/>
      <c r="CB677" s="439"/>
      <c r="CC677" s="439"/>
      <c r="CD677" s="439"/>
      <c r="CE677" s="439"/>
      <c r="CF677" s="439"/>
      <c r="CG677" s="439"/>
      <c r="CH677" s="439"/>
      <c r="CI677" s="439"/>
      <c r="CJ677" s="439"/>
      <c r="CK677" s="439"/>
      <c r="CL677" s="439"/>
      <c r="CM677" s="439"/>
      <c r="CN677" s="439"/>
      <c r="CO677" s="439"/>
      <c r="CP677" s="414"/>
      <c r="CQ677" s="415"/>
      <c r="CR677" s="415"/>
      <c r="CS677" s="415"/>
      <c r="CT677" s="415"/>
      <c r="CU677" s="415"/>
      <c r="CV677" s="415"/>
      <c r="CW677" s="415"/>
      <c r="CX677" s="415"/>
      <c r="CY677" s="416"/>
      <c r="CZ677" s="440"/>
      <c r="DA677" s="441"/>
      <c r="DB677" s="441"/>
      <c r="DC677" s="441"/>
      <c r="DD677" s="441"/>
      <c r="DE677" s="441"/>
      <c r="DF677" s="441"/>
      <c r="DG677" s="441"/>
      <c r="DH677" s="441"/>
      <c r="DI677" s="442"/>
      <c r="DJ677" s="439"/>
      <c r="DK677" s="439"/>
      <c r="DL677" s="439"/>
      <c r="DM677" s="439"/>
      <c r="DN677" s="439"/>
      <c r="DO677" s="439"/>
      <c r="DP677" s="439"/>
      <c r="DQ677" s="439"/>
      <c r="DR677" s="439"/>
      <c r="DS677" s="439"/>
      <c r="DT677" s="439"/>
      <c r="DU677" s="439"/>
      <c r="DV677" s="439"/>
      <c r="DW677" s="439"/>
      <c r="DX677" s="439"/>
      <c r="DY677" s="443"/>
      <c r="DZ677" s="2"/>
      <c r="EA677" s="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c r="FS677" s="12"/>
      <c r="FT677" s="12"/>
      <c r="FU677" s="12"/>
      <c r="FV677" s="12"/>
      <c r="FW677" s="12"/>
      <c r="FX677" s="12"/>
      <c r="FY677" s="12"/>
      <c r="FZ677" s="12"/>
      <c r="GA677" s="12"/>
      <c r="GB677" s="12"/>
      <c r="GC677" s="12"/>
      <c r="GD677" s="12"/>
      <c r="GE677" s="12"/>
      <c r="GF677" s="12"/>
      <c r="GG677" s="12"/>
      <c r="GH677" s="12"/>
      <c r="GI677" s="12"/>
      <c r="GJ677" s="12"/>
      <c r="GK677" s="12"/>
      <c r="GL677" s="12"/>
      <c r="GM677" s="12"/>
      <c r="GN677" s="185"/>
    </row>
    <row r="678" spans="1:196" ht="26.1" customHeight="1" x14ac:dyDescent="0.4">
      <c r="C678" s="20"/>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20"/>
      <c r="BR678" s="438"/>
      <c r="BS678" s="439"/>
      <c r="BT678" s="439"/>
      <c r="BU678" s="439"/>
      <c r="BV678" s="439"/>
      <c r="BW678" s="439"/>
      <c r="BX678" s="439"/>
      <c r="BY678" s="439"/>
      <c r="BZ678" s="439"/>
      <c r="CA678" s="439"/>
      <c r="CB678" s="439"/>
      <c r="CC678" s="439"/>
      <c r="CD678" s="439"/>
      <c r="CE678" s="439"/>
      <c r="CF678" s="439"/>
      <c r="CG678" s="439"/>
      <c r="CH678" s="439"/>
      <c r="CI678" s="439"/>
      <c r="CJ678" s="439"/>
      <c r="CK678" s="439"/>
      <c r="CL678" s="439"/>
      <c r="CM678" s="439"/>
      <c r="CN678" s="439"/>
      <c r="CO678" s="439"/>
      <c r="CP678" s="414"/>
      <c r="CQ678" s="415"/>
      <c r="CR678" s="415"/>
      <c r="CS678" s="415"/>
      <c r="CT678" s="415"/>
      <c r="CU678" s="415"/>
      <c r="CV678" s="415"/>
      <c r="CW678" s="415"/>
      <c r="CX678" s="415"/>
      <c r="CY678" s="416"/>
      <c r="CZ678" s="440"/>
      <c r="DA678" s="441"/>
      <c r="DB678" s="441"/>
      <c r="DC678" s="441"/>
      <c r="DD678" s="441"/>
      <c r="DE678" s="441"/>
      <c r="DF678" s="441"/>
      <c r="DG678" s="441"/>
      <c r="DH678" s="441"/>
      <c r="DI678" s="442"/>
      <c r="DJ678" s="439"/>
      <c r="DK678" s="439"/>
      <c r="DL678" s="439"/>
      <c r="DM678" s="439"/>
      <c r="DN678" s="439"/>
      <c r="DO678" s="439"/>
      <c r="DP678" s="439"/>
      <c r="DQ678" s="439"/>
      <c r="DR678" s="439"/>
      <c r="DS678" s="439"/>
      <c r="DT678" s="439"/>
      <c r="DU678" s="439"/>
      <c r="DV678" s="439"/>
      <c r="DW678" s="439"/>
      <c r="DX678" s="439"/>
      <c r="DY678" s="443"/>
      <c r="DZ678" s="2"/>
      <c r="EA678" s="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c r="FS678" s="12"/>
      <c r="FT678" s="12"/>
      <c r="FU678" s="12"/>
      <c r="FV678" s="12"/>
      <c r="FW678" s="12"/>
      <c r="FX678" s="12"/>
      <c r="FY678" s="12"/>
      <c r="FZ678" s="12"/>
      <c r="GA678" s="12"/>
      <c r="GB678" s="12"/>
      <c r="GC678" s="12"/>
      <c r="GD678" s="12"/>
      <c r="GE678" s="12"/>
      <c r="GF678" s="12"/>
      <c r="GG678" s="12"/>
      <c r="GH678" s="12"/>
      <c r="GI678" s="12"/>
      <c r="GJ678" s="12"/>
      <c r="GK678" s="12"/>
      <c r="GL678" s="12"/>
      <c r="GM678" s="12"/>
      <c r="GN678" s="185"/>
    </row>
    <row r="679" spans="1:196" ht="26.1" customHeight="1" x14ac:dyDescent="0.4">
      <c r="C679" s="20"/>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20"/>
      <c r="BR679" s="438"/>
      <c r="BS679" s="439"/>
      <c r="BT679" s="439"/>
      <c r="BU679" s="439"/>
      <c r="BV679" s="439"/>
      <c r="BW679" s="439"/>
      <c r="BX679" s="439"/>
      <c r="BY679" s="439"/>
      <c r="BZ679" s="439"/>
      <c r="CA679" s="439"/>
      <c r="CB679" s="439"/>
      <c r="CC679" s="439"/>
      <c r="CD679" s="439"/>
      <c r="CE679" s="439"/>
      <c r="CF679" s="439"/>
      <c r="CG679" s="439"/>
      <c r="CH679" s="439"/>
      <c r="CI679" s="439"/>
      <c r="CJ679" s="439"/>
      <c r="CK679" s="439"/>
      <c r="CL679" s="439"/>
      <c r="CM679" s="439"/>
      <c r="CN679" s="439"/>
      <c r="CO679" s="439"/>
      <c r="CP679" s="414"/>
      <c r="CQ679" s="415"/>
      <c r="CR679" s="415"/>
      <c r="CS679" s="415"/>
      <c r="CT679" s="415"/>
      <c r="CU679" s="415"/>
      <c r="CV679" s="415"/>
      <c r="CW679" s="415"/>
      <c r="CX679" s="415"/>
      <c r="CY679" s="416"/>
      <c r="CZ679" s="440"/>
      <c r="DA679" s="441"/>
      <c r="DB679" s="441"/>
      <c r="DC679" s="441"/>
      <c r="DD679" s="441"/>
      <c r="DE679" s="441"/>
      <c r="DF679" s="441"/>
      <c r="DG679" s="441"/>
      <c r="DH679" s="441"/>
      <c r="DI679" s="442"/>
      <c r="DJ679" s="439"/>
      <c r="DK679" s="439"/>
      <c r="DL679" s="439"/>
      <c r="DM679" s="439"/>
      <c r="DN679" s="439"/>
      <c r="DO679" s="439"/>
      <c r="DP679" s="439"/>
      <c r="DQ679" s="439"/>
      <c r="DR679" s="439"/>
      <c r="DS679" s="439"/>
      <c r="DT679" s="439"/>
      <c r="DU679" s="439"/>
      <c r="DV679" s="439"/>
      <c r="DW679" s="439"/>
      <c r="DX679" s="439"/>
      <c r="DY679" s="443"/>
      <c r="DZ679" s="2"/>
      <c r="EA679" s="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c r="FL679" s="12"/>
      <c r="FM679" s="12"/>
      <c r="FN679" s="12"/>
      <c r="FO679" s="12"/>
      <c r="FP679" s="12"/>
      <c r="FQ679" s="12"/>
      <c r="FR679" s="12"/>
      <c r="FS679" s="12"/>
      <c r="FT679" s="12"/>
      <c r="FU679" s="12"/>
      <c r="FV679" s="12"/>
      <c r="FW679" s="12"/>
      <c r="FX679" s="12"/>
      <c r="FY679" s="12"/>
      <c r="FZ679" s="12"/>
      <c r="GA679" s="12"/>
      <c r="GB679" s="12"/>
      <c r="GC679" s="12"/>
      <c r="GD679" s="12"/>
      <c r="GE679" s="12"/>
      <c r="GF679" s="12"/>
      <c r="GG679" s="12"/>
      <c r="GH679" s="12"/>
      <c r="GI679" s="12"/>
      <c r="GJ679" s="12"/>
      <c r="GK679" s="12"/>
      <c r="GL679" s="12"/>
      <c r="GM679" s="12"/>
      <c r="GN679" s="185"/>
    </row>
    <row r="680" spans="1:196" ht="26.1" customHeight="1" x14ac:dyDescent="0.4">
      <c r="C680" s="20"/>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20"/>
      <c r="BR680" s="438"/>
      <c r="BS680" s="439"/>
      <c r="BT680" s="439"/>
      <c r="BU680" s="439"/>
      <c r="BV680" s="439"/>
      <c r="BW680" s="439"/>
      <c r="BX680" s="439"/>
      <c r="BY680" s="439"/>
      <c r="BZ680" s="439"/>
      <c r="CA680" s="439"/>
      <c r="CB680" s="439"/>
      <c r="CC680" s="439"/>
      <c r="CD680" s="439"/>
      <c r="CE680" s="439"/>
      <c r="CF680" s="439"/>
      <c r="CG680" s="439"/>
      <c r="CH680" s="439"/>
      <c r="CI680" s="439"/>
      <c r="CJ680" s="439"/>
      <c r="CK680" s="439"/>
      <c r="CL680" s="439"/>
      <c r="CM680" s="439"/>
      <c r="CN680" s="439"/>
      <c r="CO680" s="439"/>
      <c r="CP680" s="414"/>
      <c r="CQ680" s="415"/>
      <c r="CR680" s="415"/>
      <c r="CS680" s="415"/>
      <c r="CT680" s="415"/>
      <c r="CU680" s="415"/>
      <c r="CV680" s="415"/>
      <c r="CW680" s="415"/>
      <c r="CX680" s="415"/>
      <c r="CY680" s="416"/>
      <c r="CZ680" s="440"/>
      <c r="DA680" s="441"/>
      <c r="DB680" s="441"/>
      <c r="DC680" s="441"/>
      <c r="DD680" s="441"/>
      <c r="DE680" s="441"/>
      <c r="DF680" s="441"/>
      <c r="DG680" s="441"/>
      <c r="DH680" s="441"/>
      <c r="DI680" s="442"/>
      <c r="DJ680" s="439"/>
      <c r="DK680" s="439"/>
      <c r="DL680" s="439"/>
      <c r="DM680" s="439"/>
      <c r="DN680" s="439"/>
      <c r="DO680" s="439"/>
      <c r="DP680" s="439"/>
      <c r="DQ680" s="439"/>
      <c r="DR680" s="439"/>
      <c r="DS680" s="439"/>
      <c r="DT680" s="439"/>
      <c r="DU680" s="439"/>
      <c r="DV680" s="439"/>
      <c r="DW680" s="439"/>
      <c r="DX680" s="439"/>
      <c r="DY680" s="443"/>
      <c r="DZ680" s="2"/>
      <c r="EA680" s="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c r="FL680" s="12"/>
      <c r="FM680" s="12"/>
      <c r="FN680" s="12"/>
      <c r="FO680" s="12"/>
      <c r="FP680" s="12"/>
      <c r="FQ680" s="12"/>
      <c r="FR680" s="12"/>
      <c r="FS680" s="12"/>
      <c r="FT680" s="12"/>
      <c r="FU680" s="12"/>
      <c r="FV680" s="12"/>
      <c r="FW680" s="12"/>
      <c r="FX680" s="12"/>
      <c r="FY680" s="12"/>
      <c r="FZ680" s="12"/>
      <c r="GA680" s="12"/>
      <c r="GB680" s="12"/>
      <c r="GC680" s="12"/>
      <c r="GD680" s="12"/>
      <c r="GE680" s="12"/>
      <c r="GF680" s="12"/>
      <c r="GG680" s="12"/>
      <c r="GH680" s="12"/>
      <c r="GI680" s="12"/>
      <c r="GJ680" s="12"/>
      <c r="GK680" s="12"/>
      <c r="GL680" s="12"/>
      <c r="GM680" s="12"/>
      <c r="GN680" s="185"/>
    </row>
    <row r="681" spans="1:196" ht="26.1" customHeight="1" x14ac:dyDescent="0.4">
      <c r="C681" s="20"/>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20"/>
      <c r="BR681" s="438"/>
      <c r="BS681" s="439"/>
      <c r="BT681" s="439"/>
      <c r="BU681" s="439"/>
      <c r="BV681" s="439"/>
      <c r="BW681" s="439"/>
      <c r="BX681" s="439"/>
      <c r="BY681" s="439"/>
      <c r="BZ681" s="439"/>
      <c r="CA681" s="439"/>
      <c r="CB681" s="439"/>
      <c r="CC681" s="439"/>
      <c r="CD681" s="439"/>
      <c r="CE681" s="439"/>
      <c r="CF681" s="439"/>
      <c r="CG681" s="439"/>
      <c r="CH681" s="439"/>
      <c r="CI681" s="439"/>
      <c r="CJ681" s="439"/>
      <c r="CK681" s="439"/>
      <c r="CL681" s="439"/>
      <c r="CM681" s="439"/>
      <c r="CN681" s="439"/>
      <c r="CO681" s="439"/>
      <c r="CP681" s="414"/>
      <c r="CQ681" s="415"/>
      <c r="CR681" s="415"/>
      <c r="CS681" s="415"/>
      <c r="CT681" s="415"/>
      <c r="CU681" s="415"/>
      <c r="CV681" s="415"/>
      <c r="CW681" s="415"/>
      <c r="CX681" s="415"/>
      <c r="CY681" s="416"/>
      <c r="CZ681" s="440"/>
      <c r="DA681" s="441"/>
      <c r="DB681" s="441"/>
      <c r="DC681" s="441"/>
      <c r="DD681" s="441"/>
      <c r="DE681" s="441"/>
      <c r="DF681" s="441"/>
      <c r="DG681" s="441"/>
      <c r="DH681" s="441"/>
      <c r="DI681" s="442"/>
      <c r="DJ681" s="439"/>
      <c r="DK681" s="439"/>
      <c r="DL681" s="439"/>
      <c r="DM681" s="439"/>
      <c r="DN681" s="439"/>
      <c r="DO681" s="439"/>
      <c r="DP681" s="439"/>
      <c r="DQ681" s="439"/>
      <c r="DR681" s="439"/>
      <c r="DS681" s="439"/>
      <c r="DT681" s="439"/>
      <c r="DU681" s="439"/>
      <c r="DV681" s="439"/>
      <c r="DW681" s="439"/>
      <c r="DX681" s="439"/>
      <c r="DY681" s="443"/>
      <c r="DZ681" s="2"/>
      <c r="EA681" s="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2"/>
      <c r="FF681" s="12"/>
      <c r="FG681" s="12"/>
      <c r="FH681" s="12"/>
      <c r="FI681" s="12"/>
      <c r="FJ681" s="12"/>
      <c r="FK681" s="12"/>
      <c r="FL681" s="12"/>
      <c r="FM681" s="12"/>
      <c r="FN681" s="12"/>
      <c r="FO681" s="12"/>
      <c r="FP681" s="12"/>
      <c r="FQ681" s="12"/>
      <c r="FR681" s="12"/>
      <c r="FS681" s="12"/>
      <c r="FT681" s="12"/>
      <c r="FU681" s="12"/>
      <c r="FV681" s="12"/>
      <c r="FW681" s="12"/>
      <c r="FX681" s="12"/>
      <c r="FY681" s="12"/>
      <c r="FZ681" s="12"/>
      <c r="GA681" s="12"/>
      <c r="GB681" s="12"/>
      <c r="GC681" s="12"/>
      <c r="GD681" s="12"/>
      <c r="GE681" s="12"/>
      <c r="GF681" s="12"/>
      <c r="GG681" s="12"/>
      <c r="GH681" s="12"/>
      <c r="GI681" s="12"/>
      <c r="GJ681" s="12"/>
      <c r="GK681" s="12"/>
      <c r="GL681" s="12"/>
      <c r="GM681" s="12"/>
      <c r="GN681" s="185"/>
    </row>
    <row r="682" spans="1:196" ht="26.1" customHeight="1" x14ac:dyDescent="0.4">
      <c r="C682" s="20"/>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20"/>
      <c r="BR682" s="438"/>
      <c r="BS682" s="439"/>
      <c r="BT682" s="439"/>
      <c r="BU682" s="439"/>
      <c r="BV682" s="439"/>
      <c r="BW682" s="439"/>
      <c r="BX682" s="439"/>
      <c r="BY682" s="439"/>
      <c r="BZ682" s="439"/>
      <c r="CA682" s="439"/>
      <c r="CB682" s="439"/>
      <c r="CC682" s="439"/>
      <c r="CD682" s="439"/>
      <c r="CE682" s="439"/>
      <c r="CF682" s="439"/>
      <c r="CG682" s="439"/>
      <c r="CH682" s="439"/>
      <c r="CI682" s="439"/>
      <c r="CJ682" s="439"/>
      <c r="CK682" s="439"/>
      <c r="CL682" s="439"/>
      <c r="CM682" s="439"/>
      <c r="CN682" s="439"/>
      <c r="CO682" s="439"/>
      <c r="CP682" s="414"/>
      <c r="CQ682" s="415"/>
      <c r="CR682" s="415"/>
      <c r="CS682" s="415"/>
      <c r="CT682" s="415"/>
      <c r="CU682" s="415"/>
      <c r="CV682" s="415"/>
      <c r="CW682" s="415"/>
      <c r="CX682" s="415"/>
      <c r="CY682" s="416"/>
      <c r="CZ682" s="440"/>
      <c r="DA682" s="441"/>
      <c r="DB682" s="441"/>
      <c r="DC682" s="441"/>
      <c r="DD682" s="441"/>
      <c r="DE682" s="441"/>
      <c r="DF682" s="441"/>
      <c r="DG682" s="441"/>
      <c r="DH682" s="441"/>
      <c r="DI682" s="442"/>
      <c r="DJ682" s="439"/>
      <c r="DK682" s="439"/>
      <c r="DL682" s="439"/>
      <c r="DM682" s="439"/>
      <c r="DN682" s="439"/>
      <c r="DO682" s="439"/>
      <c r="DP682" s="439"/>
      <c r="DQ682" s="439"/>
      <c r="DR682" s="439"/>
      <c r="DS682" s="439"/>
      <c r="DT682" s="439"/>
      <c r="DU682" s="439"/>
      <c r="DV682" s="439"/>
      <c r="DW682" s="439"/>
      <c r="DX682" s="439"/>
      <c r="DY682" s="443"/>
      <c r="DZ682" s="2"/>
      <c r="EA682" s="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c r="FS682" s="12"/>
      <c r="FT682" s="12"/>
      <c r="FU682" s="12"/>
      <c r="FV682" s="12"/>
      <c r="FW682" s="12"/>
      <c r="FX682" s="12"/>
      <c r="FY682" s="12"/>
      <c r="FZ682" s="12"/>
      <c r="GA682" s="12"/>
      <c r="GB682" s="12"/>
      <c r="GC682" s="12"/>
      <c r="GD682" s="12"/>
      <c r="GE682" s="12"/>
      <c r="GF682" s="12"/>
      <c r="GG682" s="12"/>
      <c r="GH682" s="12"/>
      <c r="GI682" s="12"/>
      <c r="GJ682" s="12"/>
      <c r="GK682" s="12"/>
      <c r="GL682" s="12"/>
      <c r="GM682" s="12"/>
      <c r="GN682" s="185"/>
    </row>
    <row r="683" spans="1:196" ht="26.1" customHeight="1" x14ac:dyDescent="0.4">
      <c r="C683" s="20"/>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0"/>
      <c r="AC683" s="10"/>
      <c r="AD683" s="10"/>
      <c r="AE683" s="10"/>
      <c r="AF683" s="10"/>
      <c r="AG683" s="10"/>
      <c r="AH683" s="10"/>
      <c r="AI683" s="10"/>
      <c r="AJ683" s="10"/>
      <c r="AK683" s="10"/>
      <c r="AL683" s="10"/>
      <c r="AM683" s="10"/>
      <c r="AN683" s="10"/>
      <c r="AO683" s="10"/>
      <c r="AP683" s="10"/>
      <c r="AQ683" s="10"/>
      <c r="AR683" s="10"/>
      <c r="AS683" s="10"/>
      <c r="AT683" s="10"/>
      <c r="AU683" s="10"/>
      <c r="AV683" s="12"/>
      <c r="AW683" s="12"/>
      <c r="AX683" s="12"/>
      <c r="AY683" s="12"/>
      <c r="AZ683" s="12"/>
      <c r="BA683" s="12"/>
      <c r="BB683" s="12"/>
      <c r="BC683" s="12"/>
      <c r="BD683" s="12"/>
      <c r="BE683" s="12"/>
      <c r="BF683" s="12"/>
      <c r="BG683" s="12"/>
      <c r="BH683" s="12"/>
      <c r="BI683" s="12"/>
      <c r="BJ683" s="12"/>
      <c r="BK683" s="12"/>
      <c r="BL683" s="20"/>
      <c r="BR683" s="438"/>
      <c r="BS683" s="439"/>
      <c r="BT683" s="439"/>
      <c r="BU683" s="439"/>
      <c r="BV683" s="439"/>
      <c r="BW683" s="439"/>
      <c r="BX683" s="439"/>
      <c r="BY683" s="439"/>
      <c r="BZ683" s="439"/>
      <c r="CA683" s="439"/>
      <c r="CB683" s="439"/>
      <c r="CC683" s="439"/>
      <c r="CD683" s="439"/>
      <c r="CE683" s="439"/>
      <c r="CF683" s="439"/>
      <c r="CG683" s="439"/>
      <c r="CH683" s="439"/>
      <c r="CI683" s="439"/>
      <c r="CJ683" s="439"/>
      <c r="CK683" s="439"/>
      <c r="CL683" s="439"/>
      <c r="CM683" s="439"/>
      <c r="CN683" s="439"/>
      <c r="CO683" s="439"/>
      <c r="CP683" s="440"/>
      <c r="CQ683" s="441"/>
      <c r="CR683" s="441"/>
      <c r="CS683" s="441"/>
      <c r="CT683" s="441"/>
      <c r="CU683" s="441"/>
      <c r="CV683" s="441"/>
      <c r="CW683" s="441"/>
      <c r="CX683" s="441"/>
      <c r="CY683" s="442"/>
      <c r="CZ683" s="440"/>
      <c r="DA683" s="441"/>
      <c r="DB683" s="441"/>
      <c r="DC683" s="441"/>
      <c r="DD683" s="441"/>
      <c r="DE683" s="441"/>
      <c r="DF683" s="441"/>
      <c r="DG683" s="441"/>
      <c r="DH683" s="441"/>
      <c r="DI683" s="442"/>
      <c r="DJ683" s="439"/>
      <c r="DK683" s="439"/>
      <c r="DL683" s="439"/>
      <c r="DM683" s="439"/>
      <c r="DN683" s="439"/>
      <c r="DO683" s="439"/>
      <c r="DP683" s="439"/>
      <c r="DQ683" s="439"/>
      <c r="DR683" s="439"/>
      <c r="DS683" s="439"/>
      <c r="DT683" s="439"/>
      <c r="DU683" s="439"/>
      <c r="DV683" s="439"/>
      <c r="DW683" s="439"/>
      <c r="DX683" s="439"/>
      <c r="DY683" s="443"/>
      <c r="DZ683" s="2"/>
      <c r="EA683" s="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0"/>
      <c r="FF683" s="10"/>
      <c r="FG683" s="10"/>
      <c r="FH683" s="10"/>
      <c r="FI683" s="10"/>
      <c r="FJ683" s="10"/>
      <c r="FK683" s="10"/>
      <c r="FL683" s="10"/>
      <c r="FM683" s="10"/>
      <c r="FN683" s="10"/>
      <c r="FO683" s="10"/>
      <c r="FP683" s="10"/>
      <c r="FQ683" s="10"/>
      <c r="FR683" s="10"/>
      <c r="FS683" s="10"/>
      <c r="FT683" s="10"/>
      <c r="FU683" s="10"/>
      <c r="FV683" s="10"/>
      <c r="FW683" s="10"/>
      <c r="FX683" s="10"/>
      <c r="FY683" s="12"/>
      <c r="FZ683" s="12"/>
      <c r="GA683" s="12"/>
      <c r="GB683" s="12"/>
      <c r="GC683" s="12"/>
      <c r="GD683" s="12"/>
      <c r="GE683" s="12"/>
      <c r="GF683" s="12"/>
      <c r="GG683" s="12"/>
      <c r="GH683" s="12"/>
      <c r="GI683" s="12"/>
      <c r="GJ683" s="12"/>
      <c r="GK683" s="12"/>
      <c r="GL683" s="12"/>
      <c r="GM683" s="12"/>
      <c r="GN683" s="185"/>
    </row>
    <row r="684" spans="1:196" ht="26.1" customHeight="1" x14ac:dyDescent="0.4">
      <c r="C684" s="20"/>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20"/>
      <c r="BR684" s="438"/>
      <c r="BS684" s="439"/>
      <c r="BT684" s="439"/>
      <c r="BU684" s="439"/>
      <c r="BV684" s="439"/>
      <c r="BW684" s="439"/>
      <c r="BX684" s="439"/>
      <c r="BY684" s="439"/>
      <c r="BZ684" s="439"/>
      <c r="CA684" s="439"/>
      <c r="CB684" s="439"/>
      <c r="CC684" s="439"/>
      <c r="CD684" s="439"/>
      <c r="CE684" s="439"/>
      <c r="CF684" s="439"/>
      <c r="CG684" s="439"/>
      <c r="CH684" s="439"/>
      <c r="CI684" s="439"/>
      <c r="CJ684" s="439"/>
      <c r="CK684" s="439"/>
      <c r="CL684" s="439"/>
      <c r="CM684" s="439"/>
      <c r="CN684" s="439"/>
      <c r="CO684" s="439"/>
      <c r="CP684" s="414"/>
      <c r="CQ684" s="415"/>
      <c r="CR684" s="415"/>
      <c r="CS684" s="415"/>
      <c r="CT684" s="415"/>
      <c r="CU684" s="415"/>
      <c r="CV684" s="415"/>
      <c r="CW684" s="415"/>
      <c r="CX684" s="415"/>
      <c r="CY684" s="416"/>
      <c r="CZ684" s="440"/>
      <c r="DA684" s="441"/>
      <c r="DB684" s="441"/>
      <c r="DC684" s="441"/>
      <c r="DD684" s="441"/>
      <c r="DE684" s="441"/>
      <c r="DF684" s="441"/>
      <c r="DG684" s="441"/>
      <c r="DH684" s="441"/>
      <c r="DI684" s="442"/>
      <c r="DJ684" s="439"/>
      <c r="DK684" s="439"/>
      <c r="DL684" s="439"/>
      <c r="DM684" s="439"/>
      <c r="DN684" s="439"/>
      <c r="DO684" s="439"/>
      <c r="DP684" s="439"/>
      <c r="DQ684" s="439"/>
      <c r="DR684" s="439"/>
      <c r="DS684" s="439"/>
      <c r="DT684" s="439"/>
      <c r="DU684" s="439"/>
      <c r="DV684" s="439"/>
      <c r="DW684" s="439"/>
      <c r="DX684" s="439"/>
      <c r="DY684" s="443"/>
      <c r="DZ684" s="2"/>
      <c r="EA684" s="2"/>
      <c r="EE684" s="12"/>
      <c r="EF684" s="12"/>
      <c r="EG684" s="12"/>
      <c r="EH684" s="12"/>
      <c r="EI684" s="12"/>
      <c r="EJ684" s="12"/>
      <c r="EK684" s="12"/>
      <c r="EL684" s="12"/>
      <c r="EM684" s="12"/>
      <c r="EN684" s="12"/>
      <c r="EO684" s="12"/>
      <c r="EP684" s="12"/>
      <c r="EQ684" s="12"/>
      <c r="ER684" s="12"/>
      <c r="ES684" s="12"/>
      <c r="ET684" s="12"/>
      <c r="EU684" s="12"/>
      <c r="EV684" s="12"/>
      <c r="EW684" s="12"/>
      <c r="EX684" s="12"/>
      <c r="EY684" s="12"/>
      <c r="EZ684" s="12"/>
      <c r="FA684" s="12"/>
      <c r="FB684" s="12"/>
      <c r="FC684" s="12"/>
      <c r="FD684" s="12"/>
      <c r="FE684" s="12"/>
      <c r="FF684" s="12"/>
      <c r="FG684" s="12"/>
      <c r="FH684" s="12"/>
      <c r="FI684" s="12"/>
      <c r="FJ684" s="12"/>
      <c r="FK684" s="12"/>
      <c r="FL684" s="12"/>
      <c r="FM684" s="12"/>
      <c r="FN684" s="12"/>
      <c r="FO684" s="12"/>
      <c r="FP684" s="12"/>
      <c r="FQ684" s="12"/>
      <c r="FR684" s="12"/>
      <c r="FS684" s="12"/>
      <c r="FT684" s="12"/>
      <c r="FU684" s="12"/>
      <c r="FV684" s="12"/>
      <c r="FW684" s="12"/>
      <c r="FX684" s="12"/>
      <c r="FY684" s="12"/>
      <c r="FZ684" s="12"/>
      <c r="GA684" s="12"/>
      <c r="GB684" s="12"/>
      <c r="GC684" s="12"/>
      <c r="GD684" s="12"/>
      <c r="GE684" s="12"/>
      <c r="GF684" s="12"/>
      <c r="GG684" s="12"/>
      <c r="GH684" s="12"/>
      <c r="GI684" s="12"/>
      <c r="GJ684" s="12"/>
      <c r="GK684" s="12"/>
      <c r="GL684" s="12"/>
      <c r="GM684" s="12"/>
      <c r="GN684" s="185"/>
    </row>
    <row r="685" spans="1:196" ht="26.1" customHeight="1" thickBot="1" x14ac:dyDescent="0.45">
      <c r="C685" s="20"/>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0"/>
      <c r="AM685" s="10"/>
      <c r="AN685" s="10"/>
      <c r="AO685" s="10"/>
      <c r="AP685" s="10"/>
      <c r="AQ685" s="10"/>
      <c r="AR685" s="10"/>
      <c r="AS685" s="10"/>
      <c r="AT685" s="10"/>
      <c r="AU685" s="10"/>
      <c r="AV685" s="12"/>
      <c r="AW685" s="12"/>
      <c r="AX685" s="12"/>
      <c r="AY685" s="12"/>
      <c r="AZ685" s="12"/>
      <c r="BA685" s="12"/>
      <c r="BB685" s="12"/>
      <c r="BC685" s="12"/>
      <c r="BD685" s="12"/>
      <c r="BE685" s="12"/>
      <c r="BF685" s="12"/>
      <c r="BG685" s="12"/>
      <c r="BH685" s="12"/>
      <c r="BI685" s="12"/>
      <c r="BJ685" s="12"/>
      <c r="BK685" s="12"/>
      <c r="BL685" s="20"/>
      <c r="BR685" s="634" t="s">
        <v>144</v>
      </c>
      <c r="BS685" s="447"/>
      <c r="BT685" s="447"/>
      <c r="BU685" s="447"/>
      <c r="BV685" s="447"/>
      <c r="BW685" s="447"/>
      <c r="BX685" s="447"/>
      <c r="BY685" s="448"/>
      <c r="BZ685" s="446" t="s">
        <v>143</v>
      </c>
      <c r="CA685" s="447"/>
      <c r="CB685" s="447"/>
      <c r="CC685" s="447"/>
      <c r="CD685" s="447"/>
      <c r="CE685" s="447"/>
      <c r="CF685" s="447"/>
      <c r="CG685" s="448"/>
      <c r="CH685" s="446">
        <v>4</v>
      </c>
      <c r="CI685" s="447"/>
      <c r="CJ685" s="447"/>
      <c r="CK685" s="447"/>
      <c r="CL685" s="447"/>
      <c r="CM685" s="447"/>
      <c r="CN685" s="447"/>
      <c r="CO685" s="448"/>
      <c r="CP685" s="446" t="s">
        <v>308</v>
      </c>
      <c r="CQ685" s="447"/>
      <c r="CR685" s="447"/>
      <c r="CS685" s="447"/>
      <c r="CT685" s="447"/>
      <c r="CU685" s="447"/>
      <c r="CV685" s="447"/>
      <c r="CW685" s="447"/>
      <c r="CX685" s="447"/>
      <c r="CY685" s="448"/>
      <c r="CZ685" s="611" t="s">
        <v>184</v>
      </c>
      <c r="DA685" s="612"/>
      <c r="DB685" s="612"/>
      <c r="DC685" s="612"/>
      <c r="DD685" s="612"/>
      <c r="DE685" s="612"/>
      <c r="DF685" s="612"/>
      <c r="DG685" s="612"/>
      <c r="DH685" s="612"/>
      <c r="DI685" s="613"/>
      <c r="DJ685" s="446" t="s">
        <v>206</v>
      </c>
      <c r="DK685" s="447"/>
      <c r="DL685" s="447"/>
      <c r="DM685" s="447"/>
      <c r="DN685" s="447"/>
      <c r="DO685" s="447"/>
      <c r="DP685" s="447"/>
      <c r="DQ685" s="448"/>
      <c r="DR685" s="446"/>
      <c r="DS685" s="447"/>
      <c r="DT685" s="447"/>
      <c r="DU685" s="447"/>
      <c r="DV685" s="447"/>
      <c r="DW685" s="447"/>
      <c r="DX685" s="447"/>
      <c r="DY685" s="614"/>
      <c r="DZ685" s="2"/>
      <c r="EA685" s="2"/>
      <c r="EE685" s="12"/>
      <c r="EF685" s="12"/>
      <c r="EG685" s="12"/>
      <c r="EH685" s="12"/>
      <c r="EI685" s="12"/>
      <c r="EJ685" s="12"/>
      <c r="EK685" s="12"/>
      <c r="EL685" s="12"/>
      <c r="EM685" s="12"/>
      <c r="EN685" s="12"/>
      <c r="EO685" s="12"/>
      <c r="EP685" s="12"/>
      <c r="EQ685" s="12"/>
      <c r="ER685" s="12"/>
      <c r="ES685" s="12"/>
      <c r="ET685" s="12"/>
      <c r="EU685" s="12"/>
      <c r="EV685" s="12"/>
      <c r="EW685" s="12"/>
      <c r="EX685" s="12"/>
      <c r="EY685" s="12"/>
      <c r="EZ685" s="12"/>
      <c r="FA685" s="12"/>
      <c r="FB685" s="12"/>
      <c r="FC685" s="12"/>
      <c r="FD685" s="12"/>
      <c r="FE685" s="12"/>
      <c r="FF685" s="12"/>
      <c r="FG685" s="12"/>
      <c r="FH685" s="12"/>
      <c r="FI685" s="12"/>
      <c r="FJ685" s="12"/>
      <c r="FK685" s="12"/>
      <c r="FL685" s="12"/>
      <c r="FM685" s="12"/>
      <c r="FN685" s="12"/>
      <c r="FO685" s="12"/>
      <c r="FP685" s="12"/>
      <c r="FQ685" s="12"/>
      <c r="FR685" s="12"/>
      <c r="FS685" s="12"/>
      <c r="FT685" s="12"/>
      <c r="FU685" s="12"/>
      <c r="FV685" s="12"/>
      <c r="FW685" s="12"/>
      <c r="FX685" s="12"/>
      <c r="FY685" s="12"/>
      <c r="FZ685" s="12"/>
      <c r="GA685" s="12"/>
      <c r="GB685" s="12"/>
      <c r="GC685" s="12"/>
      <c r="GD685" s="12"/>
      <c r="GE685" s="12"/>
      <c r="GF685" s="12"/>
      <c r="GG685" s="12"/>
      <c r="GH685" s="12"/>
      <c r="GI685" s="12"/>
      <c r="GJ685" s="12"/>
      <c r="GK685" s="12"/>
      <c r="GL685" s="12"/>
      <c r="GM685" s="12"/>
      <c r="GN685" s="185"/>
    </row>
    <row r="686" spans="1:196" ht="18.75" customHeight="1" x14ac:dyDescent="0.4">
      <c r="A686" s="2"/>
      <c r="B686" s="2"/>
      <c r="C686" s="3"/>
      <c r="D686" s="3"/>
      <c r="E686" s="3"/>
      <c r="F686" s="3"/>
      <c r="G686" s="3"/>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O686" s="2"/>
      <c r="BP686" s="2"/>
      <c r="BQ686" s="2"/>
      <c r="BR686" s="2"/>
      <c r="BS686" s="2"/>
      <c r="BT686" s="2"/>
      <c r="BU686" s="2"/>
    </row>
    <row r="687" spans="1:196" ht="18.75" customHeight="1" x14ac:dyDescent="0.4">
      <c r="A687" s="2"/>
      <c r="B687" s="2"/>
      <c r="C687" s="3"/>
      <c r="D687" s="3"/>
      <c r="E687" s="3"/>
      <c r="F687" s="3"/>
      <c r="G687" s="3"/>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O687" s="2"/>
      <c r="BP687" s="2"/>
      <c r="BQ687" s="2"/>
      <c r="BR687" s="2"/>
      <c r="BS687" s="2"/>
      <c r="BT687" s="2"/>
      <c r="BU687" s="2"/>
    </row>
    <row r="688" spans="1:196" ht="18.75" customHeight="1" x14ac:dyDescent="0.4">
      <c r="A688" s="2"/>
      <c r="B688" s="2"/>
      <c r="C688" s="2"/>
      <c r="D688" s="2"/>
      <c r="E688" s="2"/>
      <c r="F688" s="2"/>
      <c r="G688" s="2"/>
      <c r="BO688" s="2"/>
      <c r="BP688" s="2"/>
      <c r="BQ688" s="2"/>
      <c r="BR688" s="2"/>
      <c r="BS688" s="2"/>
      <c r="BT688" s="2"/>
      <c r="BU688" s="2"/>
    </row>
    <row r="689" spans="1:130" ht="18.75" customHeight="1" x14ac:dyDescent="0.4">
      <c r="A689" s="2"/>
      <c r="B689" s="2"/>
      <c r="C689" s="2"/>
      <c r="D689" s="2"/>
      <c r="E689" s="2"/>
      <c r="F689" s="2"/>
      <c r="G689" s="2"/>
      <c r="BO689" s="2"/>
      <c r="BP689" s="2"/>
      <c r="BQ689" s="2"/>
      <c r="BR689" s="2"/>
      <c r="BS689" s="2"/>
      <c r="BT689" s="2"/>
      <c r="BU689" s="2"/>
    </row>
    <row r="690" spans="1:130" ht="18.75" customHeight="1" x14ac:dyDescent="0.4">
      <c r="A690" s="2"/>
      <c r="B690" s="2"/>
      <c r="C690" s="2"/>
      <c r="D690" s="2"/>
      <c r="E690" s="2"/>
      <c r="F690" s="2"/>
      <c r="G690" s="2"/>
      <c r="BO690" s="2"/>
      <c r="BP690" s="2"/>
      <c r="BQ690" s="2"/>
      <c r="BR690" s="2"/>
      <c r="BS690" s="2"/>
      <c r="BT690" s="2"/>
      <c r="BU690" s="2"/>
    </row>
    <row r="691" spans="1:130" ht="18.75" customHeight="1" x14ac:dyDescent="0.4">
      <c r="A691" s="2"/>
      <c r="B691" s="2"/>
      <c r="C691" s="2"/>
      <c r="D691" s="2"/>
      <c r="E691" s="2"/>
      <c r="F691" s="2"/>
      <c r="G691" s="2"/>
      <c r="BO691" s="2"/>
      <c r="BP691" s="2"/>
      <c r="BQ691" s="2"/>
      <c r="BR691" s="2"/>
      <c r="BS691" s="2"/>
      <c r="BT691" s="2"/>
      <c r="BU691" s="2"/>
    </row>
    <row r="695" spans="1:130" ht="18.75" customHeight="1" x14ac:dyDescent="0.4">
      <c r="B695" s="2"/>
      <c r="C695" s="2"/>
      <c r="D695" s="2"/>
      <c r="E695" s="2"/>
      <c r="F695" s="2"/>
      <c r="G695" s="2"/>
      <c r="H695" s="2"/>
      <c r="I695" s="2"/>
      <c r="J695" s="2"/>
      <c r="K695" s="2"/>
      <c r="L695" s="2"/>
      <c r="M695" s="2"/>
      <c r="N695" s="2"/>
      <c r="O695" s="2"/>
      <c r="P695" s="2"/>
      <c r="Q695" s="2"/>
      <c r="R695" s="2"/>
      <c r="S695" s="2"/>
      <c r="T695" s="2"/>
      <c r="U695" s="2"/>
      <c r="V695" s="2"/>
      <c r="W695" s="2"/>
      <c r="X695" s="2"/>
      <c r="Y695" s="2"/>
      <c r="Z695" s="2"/>
      <c r="BE695" s="289" t="s">
        <v>283</v>
      </c>
      <c r="BF695" s="290"/>
      <c r="BG695" s="290"/>
      <c r="BH695" s="290"/>
      <c r="BI695" s="290"/>
      <c r="BJ695" s="290"/>
      <c r="BK695" s="290"/>
      <c r="BL695" s="291"/>
      <c r="BP695" s="2"/>
      <c r="BQ695" s="45" t="s">
        <v>365</v>
      </c>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DS695" s="289" t="s">
        <v>242</v>
      </c>
      <c r="DT695" s="290"/>
      <c r="DU695" s="290"/>
      <c r="DV695" s="290"/>
      <c r="DW695" s="290"/>
      <c r="DX695" s="290"/>
      <c r="DY695" s="290"/>
      <c r="DZ695" s="291"/>
    </row>
    <row r="696" spans="1:130" ht="18.75" customHeight="1" x14ac:dyDescent="0.4">
      <c r="B696" s="2"/>
      <c r="BE696" s="292"/>
      <c r="BF696" s="293"/>
      <c r="BG696" s="293"/>
      <c r="BH696" s="293"/>
      <c r="BI696" s="293"/>
      <c r="BJ696" s="293"/>
      <c r="BK696" s="293"/>
      <c r="BL696" s="294"/>
      <c r="BP696" s="2"/>
      <c r="DS696" s="292"/>
      <c r="DT696" s="293"/>
      <c r="DU696" s="293"/>
      <c r="DV696" s="293"/>
      <c r="DW696" s="293"/>
      <c r="DX696" s="293"/>
      <c r="DY696" s="293"/>
      <c r="DZ696" s="294"/>
    </row>
    <row r="697" spans="1:130" ht="18.75" customHeight="1" x14ac:dyDescent="0.4">
      <c r="B697" s="2"/>
      <c r="C697" s="46" t="s">
        <v>130</v>
      </c>
      <c r="D697" s="2"/>
      <c r="E697" s="2"/>
      <c r="F697" s="2"/>
      <c r="G697" s="2"/>
      <c r="H697" s="2"/>
      <c r="I697" s="2"/>
      <c r="J697" s="2"/>
      <c r="K697" s="2"/>
      <c r="L697" s="2"/>
      <c r="M697" s="2"/>
      <c r="N697" s="2"/>
      <c r="O697" s="2"/>
      <c r="P697" s="2"/>
      <c r="Q697" s="2"/>
      <c r="R697" s="2"/>
      <c r="S697" s="2"/>
      <c r="T697" s="2"/>
      <c r="U697" s="2"/>
      <c r="V697" s="2"/>
      <c r="W697" s="2"/>
      <c r="X697" s="2"/>
      <c r="Y697" s="2"/>
      <c r="Z697" s="2"/>
      <c r="BP697" s="2"/>
      <c r="BQ697" s="46" t="s">
        <v>130</v>
      </c>
      <c r="BR697" s="2"/>
      <c r="BS697" s="2"/>
      <c r="BT697" s="2"/>
      <c r="BU697" s="2"/>
      <c r="BV697" s="2"/>
      <c r="BW697" s="2"/>
      <c r="BX697" s="2"/>
      <c r="BY697" s="2"/>
      <c r="BZ697" s="2"/>
      <c r="CA697" s="2"/>
      <c r="CB697" s="2"/>
      <c r="CC697" s="2"/>
      <c r="CD697" s="2"/>
      <c r="CE697" s="2"/>
      <c r="CF697" s="2"/>
      <c r="CG697" s="2"/>
      <c r="CH697" s="2"/>
      <c r="CI697" s="2"/>
      <c r="CJ697" s="2"/>
      <c r="CK697" s="2"/>
      <c r="CL697" s="2"/>
      <c r="CM697" s="2"/>
      <c r="CN697" s="2"/>
    </row>
    <row r="698" spans="1:130" ht="18.75" customHeight="1" x14ac:dyDescent="0.4">
      <c r="B698" s="2"/>
      <c r="C698" s="23"/>
      <c r="D698" s="2"/>
      <c r="E698" s="2"/>
      <c r="F698" s="2"/>
      <c r="G698" s="2"/>
      <c r="H698" s="2"/>
      <c r="I698" s="2"/>
      <c r="J698" s="2"/>
      <c r="K698" s="2"/>
      <c r="L698" s="2"/>
      <c r="M698" s="2"/>
      <c r="N698" s="2"/>
      <c r="O698" s="2"/>
      <c r="P698" s="2"/>
      <c r="Q698" s="2"/>
      <c r="R698" s="2"/>
      <c r="S698" s="2"/>
      <c r="T698" s="2"/>
      <c r="U698" s="2"/>
      <c r="V698" s="2"/>
      <c r="W698" s="2"/>
      <c r="X698" s="2"/>
      <c r="Y698" s="2"/>
      <c r="Z698" s="2"/>
      <c r="BP698" s="2"/>
      <c r="BQ698" s="23"/>
      <c r="BR698" s="2"/>
      <c r="BS698" s="2"/>
      <c r="BT698" s="2"/>
      <c r="BU698" s="2"/>
      <c r="BV698" s="2"/>
      <c r="BW698" s="2"/>
      <c r="BX698" s="2"/>
      <c r="BY698" s="2"/>
      <c r="BZ698" s="2"/>
      <c r="CA698" s="2"/>
      <c r="CB698" s="2"/>
      <c r="CC698" s="2"/>
      <c r="CD698" s="2"/>
      <c r="CE698" s="2"/>
      <c r="CF698" s="2"/>
      <c r="CG698" s="2"/>
      <c r="CH698" s="2"/>
      <c r="CI698" s="2"/>
      <c r="CJ698" s="2"/>
      <c r="CK698" s="2"/>
      <c r="CL698" s="2"/>
      <c r="CM698" s="2"/>
      <c r="CN698" s="2"/>
    </row>
    <row r="699" spans="1:130" ht="18.75" customHeight="1" thickBot="1" x14ac:dyDescent="0.4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row>
    <row r="700" spans="1:130" ht="26.1" customHeight="1" thickBot="1" x14ac:dyDescent="0.45">
      <c r="B700" s="2"/>
      <c r="C700" s="47" t="s">
        <v>351</v>
      </c>
      <c r="D700" s="57"/>
      <c r="E700" s="57"/>
      <c r="F700" s="57"/>
      <c r="G700" s="57"/>
      <c r="H700" s="75"/>
      <c r="I700" s="75"/>
      <c r="J700" s="75"/>
      <c r="K700" s="75"/>
      <c r="L700" s="75"/>
      <c r="M700" s="57" t="s">
        <v>284</v>
      </c>
      <c r="N700" s="444"/>
      <c r="O700" s="444"/>
      <c r="P700" s="444"/>
      <c r="Q700" s="444"/>
      <c r="R700" s="444"/>
      <c r="S700" s="444"/>
      <c r="T700" s="444"/>
      <c r="U700" s="444"/>
      <c r="V700" s="444"/>
      <c r="W700" s="444"/>
      <c r="X700" s="57" t="s">
        <v>2</v>
      </c>
      <c r="Y700" s="75"/>
      <c r="Z700" s="57" t="s">
        <v>284</v>
      </c>
      <c r="AA700" s="57" t="s">
        <v>239</v>
      </c>
      <c r="AB700" s="75"/>
      <c r="AC700" s="75"/>
      <c r="AD700" s="75"/>
      <c r="AE700" s="75"/>
      <c r="AF700" s="75"/>
      <c r="AG700" s="445"/>
      <c r="AH700" s="445"/>
      <c r="AI700" s="445"/>
      <c r="AJ700" s="445"/>
      <c r="AK700" s="445"/>
      <c r="AL700" s="445"/>
      <c r="AM700" s="445"/>
      <c r="AN700" s="445"/>
      <c r="AO700" s="445"/>
      <c r="AP700" s="445"/>
      <c r="AQ700" s="131" t="s">
        <v>2</v>
      </c>
      <c r="AR700" s="132"/>
      <c r="AX700" s="136"/>
      <c r="AY700" s="2"/>
      <c r="AZ700" s="2"/>
      <c r="BP700" s="2"/>
      <c r="BQ700" s="47" t="s">
        <v>351</v>
      </c>
      <c r="BR700" s="57"/>
      <c r="BS700" s="57"/>
      <c r="BT700" s="57"/>
      <c r="BU700" s="57"/>
      <c r="BV700" s="75"/>
      <c r="BW700" s="75"/>
      <c r="BX700" s="75"/>
      <c r="BY700" s="75"/>
      <c r="BZ700" s="75"/>
      <c r="CA700" s="57" t="s">
        <v>284</v>
      </c>
      <c r="CB700" s="444" t="s">
        <v>350</v>
      </c>
      <c r="CC700" s="444"/>
      <c r="CD700" s="444"/>
      <c r="CE700" s="444"/>
      <c r="CF700" s="444"/>
      <c r="CG700" s="444"/>
      <c r="CH700" s="444"/>
      <c r="CI700" s="444"/>
      <c r="CJ700" s="444"/>
      <c r="CK700" s="444"/>
      <c r="CL700" s="57" t="s">
        <v>2</v>
      </c>
      <c r="CM700" s="75"/>
      <c r="CN700" s="57" t="s">
        <v>284</v>
      </c>
      <c r="CO700" s="57" t="s">
        <v>239</v>
      </c>
      <c r="CP700" s="75"/>
      <c r="CQ700" s="75"/>
      <c r="CR700" s="75"/>
      <c r="CS700" s="75"/>
      <c r="CT700" s="75"/>
      <c r="CU700" s="445" t="s">
        <v>205</v>
      </c>
      <c r="CV700" s="445"/>
      <c r="CW700" s="445"/>
      <c r="CX700" s="445"/>
      <c r="CY700" s="445"/>
      <c r="CZ700" s="445"/>
      <c r="DA700" s="445"/>
      <c r="DB700" s="445"/>
      <c r="DC700" s="445"/>
      <c r="DD700" s="445"/>
      <c r="DE700" s="131" t="s">
        <v>2</v>
      </c>
      <c r="DF700" s="132"/>
      <c r="DL700" s="136"/>
      <c r="DM700" s="2"/>
      <c r="DN700" s="2"/>
    </row>
    <row r="701" spans="1:130" ht="18.75" customHeight="1" thickBot="1" x14ac:dyDescent="0.45">
      <c r="B701" s="2"/>
      <c r="C701" s="2"/>
      <c r="D701" s="2"/>
      <c r="E701" s="42"/>
      <c r="F701" s="2"/>
      <c r="G701" s="2"/>
      <c r="H701" s="2"/>
      <c r="I701" s="2"/>
      <c r="J701" s="2"/>
      <c r="K701" s="2"/>
      <c r="L701" s="2"/>
      <c r="M701" s="2"/>
      <c r="N701" s="2"/>
      <c r="O701" s="2"/>
      <c r="P701" s="2"/>
      <c r="Q701" s="2"/>
      <c r="R701" s="2"/>
      <c r="S701" s="2"/>
      <c r="T701" s="2"/>
      <c r="U701" s="2"/>
      <c r="V701" s="2"/>
      <c r="W701" s="2"/>
      <c r="X701" s="2"/>
      <c r="Y701" s="2"/>
      <c r="Z701" s="2"/>
      <c r="BP701" s="2"/>
      <c r="BQ701" s="2"/>
      <c r="BR701" s="2"/>
      <c r="BS701" s="42"/>
      <c r="BT701" s="2"/>
      <c r="BU701" s="2"/>
      <c r="BV701" s="2"/>
      <c r="BW701" s="2"/>
      <c r="BX701" s="2"/>
      <c r="BY701" s="2"/>
      <c r="BZ701" s="2"/>
      <c r="CA701" s="2"/>
      <c r="CB701" s="2"/>
      <c r="CC701" s="2"/>
      <c r="CD701" s="2"/>
      <c r="CE701" s="2"/>
      <c r="CF701" s="2"/>
      <c r="CG701" s="2"/>
      <c r="CH701" s="2"/>
      <c r="CI701" s="2"/>
      <c r="CJ701" s="2"/>
      <c r="CK701" s="2"/>
      <c r="CL701" s="2"/>
      <c r="CM701" s="2"/>
      <c r="CN701" s="2"/>
    </row>
    <row r="702" spans="1:130" ht="18.75" customHeight="1" x14ac:dyDescent="0.4">
      <c r="B702" s="2"/>
      <c r="C702" s="2"/>
      <c r="D702" s="2"/>
      <c r="E702" s="42"/>
      <c r="F702" s="2"/>
      <c r="I702" s="655" t="s">
        <v>352</v>
      </c>
      <c r="J702" s="656"/>
      <c r="K702" s="656"/>
      <c r="L702" s="656"/>
      <c r="M702" s="656"/>
      <c r="N702" s="656"/>
      <c r="O702" s="656"/>
      <c r="P702" s="657"/>
      <c r="Q702" s="451" t="s">
        <v>122</v>
      </c>
      <c r="R702" s="452"/>
      <c r="S702" s="452"/>
      <c r="T702" s="452"/>
      <c r="U702" s="452"/>
      <c r="V702" s="452"/>
      <c r="W702" s="452"/>
      <c r="X702" s="452"/>
      <c r="Y702" s="452"/>
      <c r="Z702" s="452"/>
      <c r="AA702" s="452"/>
      <c r="AB702" s="452"/>
      <c r="AC702" s="452"/>
      <c r="AD702" s="452"/>
      <c r="AE702" s="452"/>
      <c r="AF702" s="452"/>
      <c r="AG702" s="452"/>
      <c r="AH702" s="452"/>
      <c r="AI702" s="452"/>
      <c r="AJ702" s="453"/>
      <c r="AK702" s="451" t="s">
        <v>353</v>
      </c>
      <c r="AL702" s="452"/>
      <c r="AM702" s="452"/>
      <c r="AN702" s="452"/>
      <c r="AO702" s="452"/>
      <c r="AP702" s="452"/>
      <c r="AQ702" s="452"/>
      <c r="AR702" s="452"/>
      <c r="AS702" s="452"/>
      <c r="AT702" s="452"/>
      <c r="AU702" s="452"/>
      <c r="AV702" s="452"/>
      <c r="AW702" s="452"/>
      <c r="AX702" s="452"/>
      <c r="AY702" s="452"/>
      <c r="AZ702" s="452"/>
      <c r="BA702" s="452"/>
      <c r="BB702" s="452"/>
      <c r="BC702" s="452"/>
      <c r="BD702" s="452"/>
      <c r="BE702" s="452"/>
      <c r="BF702" s="452"/>
      <c r="BG702" s="452"/>
      <c r="BH702" s="453"/>
      <c r="BP702" s="2"/>
      <c r="BQ702" s="2"/>
      <c r="BR702" s="2"/>
      <c r="BS702" s="42"/>
      <c r="BT702" s="2"/>
      <c r="BW702" s="655" t="s">
        <v>352</v>
      </c>
      <c r="BX702" s="656"/>
      <c r="BY702" s="656"/>
      <c r="BZ702" s="656"/>
      <c r="CA702" s="656"/>
      <c r="CB702" s="656"/>
      <c r="CC702" s="656"/>
      <c r="CD702" s="657"/>
      <c r="CE702" s="451" t="s">
        <v>122</v>
      </c>
      <c r="CF702" s="452"/>
      <c r="CG702" s="452"/>
      <c r="CH702" s="452"/>
      <c r="CI702" s="452"/>
      <c r="CJ702" s="452"/>
      <c r="CK702" s="452"/>
      <c r="CL702" s="452"/>
      <c r="CM702" s="452"/>
      <c r="CN702" s="452"/>
      <c r="CO702" s="452"/>
      <c r="CP702" s="452"/>
      <c r="CQ702" s="452"/>
      <c r="CR702" s="452"/>
      <c r="CS702" s="452"/>
      <c r="CT702" s="452"/>
      <c r="CU702" s="452"/>
      <c r="CV702" s="452"/>
      <c r="CW702" s="452"/>
      <c r="CX702" s="453"/>
      <c r="CY702" s="451" t="s">
        <v>353</v>
      </c>
      <c r="CZ702" s="452"/>
      <c r="DA702" s="452"/>
      <c r="DB702" s="452"/>
      <c r="DC702" s="452"/>
      <c r="DD702" s="452"/>
      <c r="DE702" s="452"/>
      <c r="DF702" s="452"/>
      <c r="DG702" s="452"/>
      <c r="DH702" s="452"/>
      <c r="DI702" s="452"/>
      <c r="DJ702" s="452"/>
      <c r="DK702" s="452"/>
      <c r="DL702" s="452"/>
      <c r="DM702" s="452"/>
      <c r="DN702" s="452"/>
      <c r="DO702" s="452"/>
      <c r="DP702" s="452"/>
      <c r="DQ702" s="452"/>
      <c r="DR702" s="452"/>
      <c r="DS702" s="452"/>
      <c r="DT702" s="452"/>
      <c r="DU702" s="452"/>
      <c r="DV702" s="453"/>
    </row>
    <row r="703" spans="1:130" ht="18.75" customHeight="1" thickBot="1" x14ac:dyDescent="0.45">
      <c r="B703" s="2"/>
      <c r="C703" s="2"/>
      <c r="D703" s="2"/>
      <c r="E703" s="42"/>
      <c r="F703" s="2"/>
      <c r="I703" s="658"/>
      <c r="J703" s="659"/>
      <c r="K703" s="659"/>
      <c r="L703" s="659"/>
      <c r="M703" s="659"/>
      <c r="N703" s="659"/>
      <c r="O703" s="659"/>
      <c r="P703" s="660"/>
      <c r="Q703" s="454"/>
      <c r="R703" s="455"/>
      <c r="S703" s="455"/>
      <c r="T703" s="455"/>
      <c r="U703" s="455"/>
      <c r="V703" s="455"/>
      <c r="W703" s="455"/>
      <c r="X703" s="455"/>
      <c r="Y703" s="455"/>
      <c r="Z703" s="455"/>
      <c r="AA703" s="455"/>
      <c r="AB703" s="455"/>
      <c r="AC703" s="455"/>
      <c r="AD703" s="455"/>
      <c r="AE703" s="455"/>
      <c r="AF703" s="455"/>
      <c r="AG703" s="455"/>
      <c r="AH703" s="455"/>
      <c r="AI703" s="455"/>
      <c r="AJ703" s="456"/>
      <c r="AK703" s="454"/>
      <c r="AL703" s="455"/>
      <c r="AM703" s="455"/>
      <c r="AN703" s="455"/>
      <c r="AO703" s="455"/>
      <c r="AP703" s="455"/>
      <c r="AQ703" s="455"/>
      <c r="AR703" s="455"/>
      <c r="AS703" s="455"/>
      <c r="AT703" s="455"/>
      <c r="AU703" s="455"/>
      <c r="AV703" s="455"/>
      <c r="AW703" s="455"/>
      <c r="AX703" s="455"/>
      <c r="AY703" s="455"/>
      <c r="AZ703" s="455"/>
      <c r="BA703" s="455"/>
      <c r="BB703" s="455"/>
      <c r="BC703" s="455"/>
      <c r="BD703" s="455"/>
      <c r="BE703" s="455"/>
      <c r="BF703" s="455"/>
      <c r="BG703" s="455"/>
      <c r="BH703" s="456"/>
      <c r="BP703" s="2"/>
      <c r="BQ703" s="2"/>
      <c r="BR703" s="2"/>
      <c r="BS703" s="42"/>
      <c r="BT703" s="2"/>
      <c r="BW703" s="658"/>
      <c r="BX703" s="659"/>
      <c r="BY703" s="659"/>
      <c r="BZ703" s="659"/>
      <c r="CA703" s="659"/>
      <c r="CB703" s="659"/>
      <c r="CC703" s="659"/>
      <c r="CD703" s="660"/>
      <c r="CE703" s="454"/>
      <c r="CF703" s="455"/>
      <c r="CG703" s="455"/>
      <c r="CH703" s="455"/>
      <c r="CI703" s="455"/>
      <c r="CJ703" s="455"/>
      <c r="CK703" s="455"/>
      <c r="CL703" s="455"/>
      <c r="CM703" s="455"/>
      <c r="CN703" s="455"/>
      <c r="CO703" s="455"/>
      <c r="CP703" s="455"/>
      <c r="CQ703" s="455"/>
      <c r="CR703" s="455"/>
      <c r="CS703" s="455"/>
      <c r="CT703" s="455"/>
      <c r="CU703" s="455"/>
      <c r="CV703" s="455"/>
      <c r="CW703" s="455"/>
      <c r="CX703" s="456"/>
      <c r="CY703" s="454"/>
      <c r="CZ703" s="455"/>
      <c r="DA703" s="455"/>
      <c r="DB703" s="455"/>
      <c r="DC703" s="455"/>
      <c r="DD703" s="455"/>
      <c r="DE703" s="455"/>
      <c r="DF703" s="455"/>
      <c r="DG703" s="455"/>
      <c r="DH703" s="455"/>
      <c r="DI703" s="455"/>
      <c r="DJ703" s="455"/>
      <c r="DK703" s="455"/>
      <c r="DL703" s="455"/>
      <c r="DM703" s="455"/>
      <c r="DN703" s="455"/>
      <c r="DO703" s="455"/>
      <c r="DP703" s="455"/>
      <c r="DQ703" s="455"/>
      <c r="DR703" s="455"/>
      <c r="DS703" s="455"/>
      <c r="DT703" s="455"/>
      <c r="DU703" s="455"/>
      <c r="DV703" s="456"/>
    </row>
    <row r="704" spans="1:130" ht="18.75" customHeight="1" x14ac:dyDescent="0.4">
      <c r="B704" s="2"/>
      <c r="C704" s="2"/>
      <c r="D704" s="2"/>
      <c r="E704" s="42"/>
      <c r="F704" s="2"/>
      <c r="I704" s="658"/>
      <c r="J704" s="659"/>
      <c r="K704" s="659"/>
      <c r="L704" s="659"/>
      <c r="M704" s="659"/>
      <c r="N704" s="659"/>
      <c r="O704" s="659"/>
      <c r="P704" s="660"/>
      <c r="Q704" s="90"/>
      <c r="R704" s="48"/>
      <c r="S704" s="48"/>
      <c r="T704" s="48"/>
      <c r="U704" s="48"/>
      <c r="V704" s="48"/>
      <c r="W704" s="48"/>
      <c r="X704" s="48"/>
      <c r="Y704" s="48"/>
      <c r="Z704" s="48"/>
      <c r="AA704" s="48"/>
      <c r="AB704" s="48"/>
      <c r="AC704" s="48"/>
      <c r="AD704" s="48"/>
      <c r="AE704" s="48"/>
      <c r="AF704" s="48"/>
      <c r="AG704" s="48"/>
      <c r="AH704" s="48"/>
      <c r="AI704" s="48"/>
      <c r="AJ704" s="127"/>
      <c r="AK704" s="48"/>
      <c r="AL704" s="48"/>
      <c r="AM704" s="76"/>
      <c r="AN704" s="76"/>
      <c r="AO704" s="76"/>
      <c r="AP704" s="76"/>
      <c r="AQ704" s="76"/>
      <c r="AR704" s="76"/>
      <c r="AS704" s="76"/>
      <c r="AT704" s="76"/>
      <c r="AU704" s="76"/>
      <c r="AV704" s="76"/>
      <c r="AW704" s="76"/>
      <c r="AX704" s="76"/>
      <c r="AY704" s="76"/>
      <c r="AZ704" s="76"/>
      <c r="BA704" s="76"/>
      <c r="BB704" s="76"/>
      <c r="BC704" s="76"/>
      <c r="BD704" s="76"/>
      <c r="BE704" s="76"/>
      <c r="BF704" s="76"/>
      <c r="BG704" s="76"/>
      <c r="BH704" s="143"/>
      <c r="BP704" s="2"/>
      <c r="BQ704" s="2"/>
      <c r="BR704" s="2"/>
      <c r="BS704" s="42"/>
      <c r="BT704" s="2"/>
      <c r="BW704" s="658"/>
      <c r="BX704" s="659"/>
      <c r="BY704" s="659"/>
      <c r="BZ704" s="659"/>
      <c r="CA704" s="659"/>
      <c r="CB704" s="659"/>
      <c r="CC704" s="659"/>
      <c r="CD704" s="660"/>
      <c r="CE704" s="90"/>
      <c r="CF704" s="48"/>
      <c r="CG704" s="48"/>
      <c r="CH704" s="48"/>
      <c r="CI704" s="48"/>
      <c r="CJ704" s="48"/>
      <c r="CK704" s="48"/>
      <c r="CL704" s="48"/>
      <c r="CM704" s="48"/>
      <c r="CN704" s="48"/>
      <c r="CO704" s="48"/>
      <c r="CP704" s="48"/>
      <c r="CQ704" s="48"/>
      <c r="CR704" s="48"/>
      <c r="CS704" s="48"/>
      <c r="CT704" s="48"/>
      <c r="CU704" s="48"/>
      <c r="CV704" s="48"/>
      <c r="CW704" s="48"/>
      <c r="CX704" s="127"/>
      <c r="CY704" s="48"/>
      <c r="CZ704" s="48"/>
      <c r="DA704" s="76"/>
      <c r="DB704" s="76"/>
      <c r="DC704" s="76"/>
      <c r="DD704" s="76"/>
      <c r="DE704" s="76"/>
      <c r="DF704" s="76"/>
      <c r="DG704" s="76"/>
      <c r="DH704" s="76"/>
      <c r="DI704" s="76"/>
      <c r="DJ704" s="76"/>
      <c r="DK704" s="76"/>
      <c r="DL704" s="76"/>
      <c r="DM704" s="76"/>
      <c r="DN704" s="76"/>
      <c r="DO704" s="76"/>
      <c r="DP704" s="76"/>
      <c r="DQ704" s="76"/>
      <c r="DR704" s="76"/>
      <c r="DS704" s="76"/>
      <c r="DT704" s="76"/>
      <c r="DU704" s="76"/>
      <c r="DV704" s="143"/>
    </row>
    <row r="705" spans="2:126" ht="18.75" customHeight="1" thickBot="1" x14ac:dyDescent="0.45">
      <c r="B705" s="2"/>
      <c r="C705" s="2"/>
      <c r="D705" s="2"/>
      <c r="E705" s="43"/>
      <c r="F705" s="52"/>
      <c r="G705" s="69"/>
      <c r="H705" s="69"/>
      <c r="I705" s="658"/>
      <c r="J705" s="659"/>
      <c r="K705" s="659"/>
      <c r="L705" s="659"/>
      <c r="M705" s="659"/>
      <c r="N705" s="659"/>
      <c r="O705" s="659"/>
      <c r="P705" s="660"/>
      <c r="Q705" s="449" t="s">
        <v>208</v>
      </c>
      <c r="R705" s="407"/>
      <c r="S705" s="407"/>
      <c r="T705" s="407"/>
      <c r="U705" s="407" t="s">
        <v>8</v>
      </c>
      <c r="V705" s="407"/>
      <c r="W705" s="278"/>
      <c r="X705" s="278"/>
      <c r="Y705" s="278"/>
      <c r="Z705" s="278"/>
      <c r="AA705" s="278"/>
      <c r="AB705" s="278"/>
      <c r="AC705" s="278"/>
      <c r="AD705" s="278"/>
      <c r="AE705" s="278"/>
      <c r="AF705" s="278"/>
      <c r="AG705" s="2" t="s">
        <v>179</v>
      </c>
      <c r="AH705" s="2"/>
      <c r="AI705" s="2"/>
      <c r="AJ705" s="128"/>
      <c r="AK705" s="2"/>
      <c r="AL705" s="450" t="s">
        <v>90</v>
      </c>
      <c r="AM705" s="450"/>
      <c r="AN705" s="21" t="s">
        <v>131</v>
      </c>
      <c r="AO705" s="21"/>
      <c r="AP705" s="21"/>
      <c r="AQ705" s="21"/>
      <c r="AR705" s="21"/>
      <c r="AS705" s="21"/>
      <c r="AT705" s="21"/>
      <c r="AU705" s="21"/>
      <c r="AV705" s="21"/>
      <c r="AW705" s="21"/>
      <c r="AX705" s="21"/>
      <c r="AY705" s="21"/>
      <c r="AZ705" s="21"/>
      <c r="BA705" s="21"/>
      <c r="BB705" s="21"/>
      <c r="BC705" s="21"/>
      <c r="BD705" s="21"/>
      <c r="BE705" s="21"/>
      <c r="BF705" s="21"/>
      <c r="BG705" s="21"/>
      <c r="BH705" s="128"/>
      <c r="BP705" s="2"/>
      <c r="BQ705" s="2"/>
      <c r="BR705" s="2"/>
      <c r="BS705" s="43"/>
      <c r="BT705" s="52"/>
      <c r="BU705" s="69"/>
      <c r="BV705" s="69"/>
      <c r="BW705" s="658"/>
      <c r="BX705" s="659"/>
      <c r="BY705" s="659"/>
      <c r="BZ705" s="659"/>
      <c r="CA705" s="659"/>
      <c r="CB705" s="659"/>
      <c r="CC705" s="659"/>
      <c r="CD705" s="660"/>
      <c r="CE705" s="449" t="s">
        <v>208</v>
      </c>
      <c r="CF705" s="407"/>
      <c r="CG705" s="407"/>
      <c r="CH705" s="407"/>
      <c r="CI705" s="407" t="s">
        <v>8</v>
      </c>
      <c r="CJ705" s="407"/>
      <c r="CK705" s="278" t="s">
        <v>13</v>
      </c>
      <c r="CL705" s="278"/>
      <c r="CM705" s="278"/>
      <c r="CN705" s="278"/>
      <c r="CO705" s="278"/>
      <c r="CP705" s="278"/>
      <c r="CQ705" s="278"/>
      <c r="CR705" s="278"/>
      <c r="CS705" s="278"/>
      <c r="CT705" s="278"/>
      <c r="CU705" s="2" t="s">
        <v>179</v>
      </c>
      <c r="CV705" s="2"/>
      <c r="CW705" s="2"/>
      <c r="CX705" s="128"/>
      <c r="CY705" s="2"/>
      <c r="CZ705" s="450" t="s">
        <v>90</v>
      </c>
      <c r="DA705" s="450"/>
      <c r="DB705" s="21" t="s">
        <v>131</v>
      </c>
      <c r="DC705" s="21"/>
      <c r="DD705" s="21"/>
      <c r="DE705" s="21"/>
      <c r="DF705" s="21"/>
      <c r="DG705" s="21"/>
      <c r="DH705" s="21"/>
      <c r="DI705" s="21"/>
      <c r="DJ705" s="21"/>
      <c r="DK705" s="21"/>
      <c r="DL705" s="21"/>
      <c r="DM705" s="21"/>
      <c r="DN705" s="21"/>
      <c r="DO705" s="21"/>
      <c r="DP705" s="21"/>
      <c r="DQ705" s="21"/>
      <c r="DR705" s="21"/>
      <c r="DS705" s="21"/>
      <c r="DT705" s="21"/>
      <c r="DU705" s="21"/>
      <c r="DV705" s="128"/>
    </row>
    <row r="706" spans="2:126" ht="18.75" customHeight="1" x14ac:dyDescent="0.4">
      <c r="B706" s="2"/>
      <c r="C706" s="2"/>
      <c r="D706" s="2"/>
      <c r="E706" s="42"/>
      <c r="F706" s="2"/>
      <c r="I706" s="658"/>
      <c r="J706" s="659"/>
      <c r="K706" s="659"/>
      <c r="L706" s="659"/>
      <c r="M706" s="659"/>
      <c r="N706" s="659"/>
      <c r="O706" s="659"/>
      <c r="P706" s="660"/>
      <c r="Q706" s="449" t="s">
        <v>285</v>
      </c>
      <c r="R706" s="407"/>
      <c r="S706" s="407"/>
      <c r="T706" s="407"/>
      <c r="U706" s="407" t="s">
        <v>8</v>
      </c>
      <c r="V706" s="407"/>
      <c r="W706" s="282"/>
      <c r="X706" s="282"/>
      <c r="Y706" s="25" t="s">
        <v>179</v>
      </c>
      <c r="Z706" s="2" t="s">
        <v>132</v>
      </c>
      <c r="AA706" s="2"/>
      <c r="AB706" s="2"/>
      <c r="AC706" s="2"/>
      <c r="AD706" s="2"/>
      <c r="AE706" s="2"/>
      <c r="AF706" s="2"/>
      <c r="AG706" s="2"/>
      <c r="AH706" s="2"/>
      <c r="AI706" s="2"/>
      <c r="AJ706" s="128"/>
      <c r="AK706" s="2"/>
      <c r="AL706" s="450" t="s">
        <v>90</v>
      </c>
      <c r="AM706" s="450"/>
      <c r="AN706" s="21" t="s">
        <v>135</v>
      </c>
      <c r="AO706" s="21"/>
      <c r="AP706" s="21"/>
      <c r="AQ706" s="21"/>
      <c r="AR706" s="21"/>
      <c r="AS706" s="21"/>
      <c r="AT706" s="21"/>
      <c r="AU706" s="21"/>
      <c r="AV706" s="21"/>
      <c r="AW706" s="21"/>
      <c r="AX706" s="21"/>
      <c r="AY706" s="21"/>
      <c r="AZ706" s="21"/>
      <c r="BA706" s="21"/>
      <c r="BB706" s="21"/>
      <c r="BC706" s="21"/>
      <c r="BD706" s="21"/>
      <c r="BE706" s="21"/>
      <c r="BF706" s="21"/>
      <c r="BG706" s="21"/>
      <c r="BH706" s="128"/>
      <c r="BP706" s="2"/>
      <c r="BQ706" s="2"/>
      <c r="BR706" s="2"/>
      <c r="BS706" s="42"/>
      <c r="BT706" s="2"/>
      <c r="BW706" s="658"/>
      <c r="BX706" s="659"/>
      <c r="BY706" s="659"/>
      <c r="BZ706" s="659"/>
      <c r="CA706" s="659"/>
      <c r="CB706" s="659"/>
      <c r="CC706" s="659"/>
      <c r="CD706" s="660"/>
      <c r="CE706" s="449" t="s">
        <v>285</v>
      </c>
      <c r="CF706" s="407"/>
      <c r="CG706" s="407"/>
      <c r="CH706" s="407"/>
      <c r="CI706" s="407" t="s">
        <v>8</v>
      </c>
      <c r="CJ706" s="407"/>
      <c r="CK706" s="282" t="s">
        <v>207</v>
      </c>
      <c r="CL706" s="282"/>
      <c r="CM706" s="25" t="s">
        <v>179</v>
      </c>
      <c r="CN706" s="2" t="s">
        <v>132</v>
      </c>
      <c r="CO706" s="2"/>
      <c r="CP706" s="2"/>
      <c r="CQ706" s="2"/>
      <c r="CR706" s="2"/>
      <c r="CS706" s="2"/>
      <c r="CT706" s="2"/>
      <c r="CU706" s="2"/>
      <c r="CV706" s="2"/>
      <c r="CW706" s="2"/>
      <c r="CX706" s="128"/>
      <c r="CY706" s="2"/>
      <c r="CZ706" s="450" t="s">
        <v>90</v>
      </c>
      <c r="DA706" s="450"/>
      <c r="DB706" s="21" t="s">
        <v>135</v>
      </c>
      <c r="DC706" s="21"/>
      <c r="DD706" s="21"/>
      <c r="DE706" s="21"/>
      <c r="DF706" s="21"/>
      <c r="DG706" s="21"/>
      <c r="DH706" s="21"/>
      <c r="DI706" s="21"/>
      <c r="DJ706" s="21"/>
      <c r="DK706" s="21"/>
      <c r="DL706" s="21"/>
      <c r="DM706" s="21"/>
      <c r="DN706" s="21"/>
      <c r="DO706" s="21"/>
      <c r="DP706" s="21"/>
      <c r="DQ706" s="21"/>
      <c r="DR706" s="21"/>
      <c r="DS706" s="21"/>
      <c r="DT706" s="21"/>
      <c r="DU706" s="21"/>
      <c r="DV706" s="128"/>
    </row>
    <row r="707" spans="2:126" ht="18.75" customHeight="1" x14ac:dyDescent="0.4">
      <c r="B707" s="2"/>
      <c r="C707" s="2"/>
      <c r="D707" s="2"/>
      <c r="E707" s="42"/>
      <c r="F707" s="2"/>
      <c r="I707" s="658"/>
      <c r="J707" s="659"/>
      <c r="K707" s="659"/>
      <c r="L707" s="659"/>
      <c r="M707" s="659"/>
      <c r="N707" s="659"/>
      <c r="O707" s="659"/>
      <c r="P707" s="660"/>
      <c r="Q707" s="449" t="s">
        <v>287</v>
      </c>
      <c r="R707" s="407"/>
      <c r="S707" s="407"/>
      <c r="T707" s="407"/>
      <c r="U707" s="282"/>
      <c r="V707" s="282"/>
      <c r="W707" s="282"/>
      <c r="X707" s="282"/>
      <c r="Y707" s="282"/>
      <c r="Z707" s="282"/>
      <c r="AA707" s="282"/>
      <c r="AB707" s="282"/>
      <c r="AC707" s="282"/>
      <c r="AD707" s="282"/>
      <c r="AE707" s="282"/>
      <c r="AF707" s="282"/>
      <c r="AG707" s="2"/>
      <c r="AH707" s="2"/>
      <c r="AI707" s="2"/>
      <c r="AJ707" s="128"/>
      <c r="AK707" s="2"/>
      <c r="AL707" s="450" t="s">
        <v>90</v>
      </c>
      <c r="AM707" s="450"/>
      <c r="AN707" s="21" t="s">
        <v>85</v>
      </c>
      <c r="AO707" s="21"/>
      <c r="AP707" s="21"/>
      <c r="AQ707" s="21"/>
      <c r="AR707" s="21"/>
      <c r="AS707" s="21"/>
      <c r="AT707" s="21"/>
      <c r="AU707" s="21"/>
      <c r="AV707" s="21"/>
      <c r="AW707" s="21"/>
      <c r="AX707" s="21"/>
      <c r="AY707" s="21"/>
      <c r="AZ707" s="21"/>
      <c r="BA707" s="21"/>
      <c r="BB707" s="21"/>
      <c r="BC707" s="21"/>
      <c r="BD707" s="21"/>
      <c r="BE707" s="21"/>
      <c r="BF707" s="21"/>
      <c r="BG707" s="21"/>
      <c r="BH707" s="128"/>
      <c r="BP707" s="2"/>
      <c r="BQ707" s="2"/>
      <c r="BR707" s="2"/>
      <c r="BS707" s="42"/>
      <c r="BT707" s="2"/>
      <c r="BW707" s="658"/>
      <c r="BX707" s="659"/>
      <c r="BY707" s="659"/>
      <c r="BZ707" s="659"/>
      <c r="CA707" s="659"/>
      <c r="CB707" s="659"/>
      <c r="CC707" s="659"/>
      <c r="CD707" s="660"/>
      <c r="CE707" s="449" t="s">
        <v>287</v>
      </c>
      <c r="CF707" s="407"/>
      <c r="CG707" s="407"/>
      <c r="CH707" s="407"/>
      <c r="CI707" s="282" t="s">
        <v>206</v>
      </c>
      <c r="CJ707" s="282"/>
      <c r="CK707" s="282"/>
      <c r="CL707" s="282"/>
      <c r="CM707" s="282"/>
      <c r="CN707" s="282"/>
      <c r="CO707" s="282"/>
      <c r="CP707" s="282"/>
      <c r="CQ707" s="282"/>
      <c r="CR707" s="282"/>
      <c r="CS707" s="282"/>
      <c r="CT707" s="282"/>
      <c r="CU707" s="2"/>
      <c r="CV707" s="2"/>
      <c r="CW707" s="2"/>
      <c r="CX707" s="128"/>
      <c r="CY707" s="2"/>
      <c r="CZ707" s="450" t="s">
        <v>90</v>
      </c>
      <c r="DA707" s="450"/>
      <c r="DB707" s="21" t="s">
        <v>85</v>
      </c>
      <c r="DC707" s="21"/>
      <c r="DD707" s="21"/>
      <c r="DE707" s="21"/>
      <c r="DF707" s="21"/>
      <c r="DG707" s="21"/>
      <c r="DH707" s="21"/>
      <c r="DI707" s="21"/>
      <c r="DJ707" s="21"/>
      <c r="DK707" s="21"/>
      <c r="DL707" s="21"/>
      <c r="DM707" s="21"/>
      <c r="DN707" s="21"/>
      <c r="DO707" s="21"/>
      <c r="DP707" s="21"/>
      <c r="DQ707" s="21"/>
      <c r="DR707" s="21"/>
      <c r="DS707" s="21"/>
      <c r="DT707" s="21"/>
      <c r="DU707" s="21"/>
      <c r="DV707" s="128"/>
    </row>
    <row r="708" spans="2:126" ht="18.75" customHeight="1" x14ac:dyDescent="0.4">
      <c r="B708" s="2"/>
      <c r="C708" s="2"/>
      <c r="D708" s="2"/>
      <c r="E708" s="42"/>
      <c r="F708" s="2"/>
      <c r="I708" s="658"/>
      <c r="J708" s="659"/>
      <c r="K708" s="659"/>
      <c r="L708" s="659"/>
      <c r="M708" s="659"/>
      <c r="N708" s="659"/>
      <c r="O708" s="659"/>
      <c r="P708" s="660"/>
      <c r="Q708" s="449" t="s">
        <v>287</v>
      </c>
      <c r="R708" s="407"/>
      <c r="S708" s="407"/>
      <c r="T708" s="407"/>
      <c r="U708" s="282"/>
      <c r="V708" s="282"/>
      <c r="W708" s="282"/>
      <c r="X708" s="282"/>
      <c r="Y708" s="282"/>
      <c r="Z708" s="282"/>
      <c r="AA708" s="282"/>
      <c r="AB708" s="282"/>
      <c r="AC708" s="282"/>
      <c r="AD708" s="282"/>
      <c r="AE708" s="282"/>
      <c r="AF708" s="282"/>
      <c r="AG708" s="2"/>
      <c r="AH708" s="2"/>
      <c r="AI708" s="2"/>
      <c r="AJ708" s="128"/>
      <c r="AK708" s="2"/>
      <c r="AL708" s="450" t="s">
        <v>90</v>
      </c>
      <c r="AM708" s="450"/>
      <c r="AN708" s="21" t="s">
        <v>136</v>
      </c>
      <c r="AO708" s="21"/>
      <c r="AP708" s="21"/>
      <c r="AQ708" s="21"/>
      <c r="AR708" s="21"/>
      <c r="AS708" s="21"/>
      <c r="AT708" s="21"/>
      <c r="AU708" s="21"/>
      <c r="AV708" s="21"/>
      <c r="AW708" s="21"/>
      <c r="AX708" s="21"/>
      <c r="AY708" s="21"/>
      <c r="AZ708" s="21"/>
      <c r="BA708" s="21"/>
      <c r="BB708" s="21"/>
      <c r="BC708" s="21"/>
      <c r="BD708" s="21"/>
      <c r="BE708" s="21"/>
      <c r="BF708" s="21"/>
      <c r="BG708" s="21"/>
      <c r="BH708" s="128"/>
      <c r="BP708" s="2"/>
      <c r="BQ708" s="2"/>
      <c r="BR708" s="2"/>
      <c r="BS708" s="42"/>
      <c r="BT708" s="2"/>
      <c r="BW708" s="658"/>
      <c r="BX708" s="659"/>
      <c r="BY708" s="659"/>
      <c r="BZ708" s="659"/>
      <c r="CA708" s="659"/>
      <c r="CB708" s="659"/>
      <c r="CC708" s="659"/>
      <c r="CD708" s="660"/>
      <c r="CE708" s="449" t="s">
        <v>287</v>
      </c>
      <c r="CF708" s="407"/>
      <c r="CG708" s="407"/>
      <c r="CH708" s="407"/>
      <c r="CI708" s="282" t="s">
        <v>206</v>
      </c>
      <c r="CJ708" s="282"/>
      <c r="CK708" s="282"/>
      <c r="CL708" s="282"/>
      <c r="CM708" s="282"/>
      <c r="CN708" s="282"/>
      <c r="CO708" s="282"/>
      <c r="CP708" s="282"/>
      <c r="CQ708" s="282"/>
      <c r="CR708" s="282"/>
      <c r="CS708" s="282"/>
      <c r="CT708" s="282"/>
      <c r="CU708" s="2"/>
      <c r="CV708" s="2"/>
      <c r="CW708" s="2"/>
      <c r="CX708" s="128"/>
      <c r="CY708" s="2"/>
      <c r="CZ708" s="450" t="s">
        <v>90</v>
      </c>
      <c r="DA708" s="450"/>
      <c r="DB708" s="21" t="s">
        <v>136</v>
      </c>
      <c r="DC708" s="21"/>
      <c r="DD708" s="21"/>
      <c r="DE708" s="21"/>
      <c r="DF708" s="21"/>
      <c r="DG708" s="21"/>
      <c r="DH708" s="21"/>
      <c r="DI708" s="21"/>
      <c r="DJ708" s="21"/>
      <c r="DK708" s="21"/>
      <c r="DL708" s="21"/>
      <c r="DM708" s="21"/>
      <c r="DN708" s="21"/>
      <c r="DO708" s="21"/>
      <c r="DP708" s="21"/>
      <c r="DQ708" s="21"/>
      <c r="DR708" s="21"/>
      <c r="DS708" s="21"/>
      <c r="DT708" s="21"/>
      <c r="DU708" s="21"/>
      <c r="DV708" s="128"/>
    </row>
    <row r="709" spans="2:126" ht="18.75" customHeight="1" thickBot="1" x14ac:dyDescent="0.45">
      <c r="B709" s="2"/>
      <c r="C709" s="2"/>
      <c r="D709" s="2"/>
      <c r="E709" s="42"/>
      <c r="F709" s="2"/>
      <c r="I709" s="661"/>
      <c r="J709" s="662"/>
      <c r="K709" s="662"/>
      <c r="L709" s="662"/>
      <c r="M709" s="662"/>
      <c r="N709" s="662"/>
      <c r="O709" s="662"/>
      <c r="P709" s="663"/>
      <c r="Q709" s="43"/>
      <c r="R709" s="52"/>
      <c r="S709" s="52"/>
      <c r="T709" s="52"/>
      <c r="U709" s="52"/>
      <c r="V709" s="52"/>
      <c r="W709" s="52"/>
      <c r="X709" s="52"/>
      <c r="Y709" s="52"/>
      <c r="Z709" s="52"/>
      <c r="AA709" s="52"/>
      <c r="AB709" s="52"/>
      <c r="AC709" s="52"/>
      <c r="AD709" s="52"/>
      <c r="AE709" s="52"/>
      <c r="AF709" s="52"/>
      <c r="AG709" s="52"/>
      <c r="AH709" s="52"/>
      <c r="AI709" s="52"/>
      <c r="AJ709" s="129"/>
      <c r="AK709" s="52"/>
      <c r="AL709" s="52"/>
      <c r="AM709" s="52"/>
      <c r="AN709" s="52"/>
      <c r="AO709" s="52"/>
      <c r="AP709" s="52"/>
      <c r="AQ709" s="52"/>
      <c r="AR709" s="52"/>
      <c r="AS709" s="52"/>
      <c r="AT709" s="52"/>
      <c r="AU709" s="52"/>
      <c r="AV709" s="52"/>
      <c r="AW709" s="52"/>
      <c r="AX709" s="52"/>
      <c r="AY709" s="52"/>
      <c r="AZ709" s="52"/>
      <c r="BA709" s="52"/>
      <c r="BB709" s="52"/>
      <c r="BC709" s="52"/>
      <c r="BD709" s="52"/>
      <c r="BE709" s="52"/>
      <c r="BF709" s="52"/>
      <c r="BG709" s="52"/>
      <c r="BH709" s="129"/>
      <c r="BP709" s="2"/>
      <c r="BQ709" s="2"/>
      <c r="BR709" s="2"/>
      <c r="BS709" s="42"/>
      <c r="BT709" s="2"/>
      <c r="BW709" s="661"/>
      <c r="BX709" s="662"/>
      <c r="BY709" s="662"/>
      <c r="BZ709" s="662"/>
      <c r="CA709" s="662"/>
      <c r="CB709" s="662"/>
      <c r="CC709" s="662"/>
      <c r="CD709" s="663"/>
      <c r="CE709" s="43"/>
      <c r="CF709" s="52"/>
      <c r="CG709" s="52"/>
      <c r="CH709" s="52"/>
      <c r="CI709" s="52"/>
      <c r="CJ709" s="52"/>
      <c r="CK709" s="52"/>
      <c r="CL709" s="52"/>
      <c r="CM709" s="52"/>
      <c r="CN709" s="52"/>
      <c r="CO709" s="52"/>
      <c r="CP709" s="52"/>
      <c r="CQ709" s="52"/>
      <c r="CR709" s="52"/>
      <c r="CS709" s="52"/>
      <c r="CT709" s="52"/>
      <c r="CU709" s="52"/>
      <c r="CV709" s="52"/>
      <c r="CW709" s="52"/>
      <c r="CX709" s="129"/>
      <c r="CY709" s="52"/>
      <c r="CZ709" s="52"/>
      <c r="DA709" s="52"/>
      <c r="DB709" s="52"/>
      <c r="DC709" s="52"/>
      <c r="DD709" s="52"/>
      <c r="DE709" s="52"/>
      <c r="DF709" s="52"/>
      <c r="DG709" s="52"/>
      <c r="DH709" s="52"/>
      <c r="DI709" s="52"/>
      <c r="DJ709" s="52"/>
      <c r="DK709" s="52"/>
      <c r="DL709" s="52"/>
      <c r="DM709" s="52"/>
      <c r="DN709" s="52"/>
      <c r="DO709" s="52"/>
      <c r="DP709" s="52"/>
      <c r="DQ709" s="52"/>
      <c r="DR709" s="52"/>
      <c r="DS709" s="52"/>
      <c r="DT709" s="52"/>
      <c r="DU709" s="52"/>
      <c r="DV709" s="129"/>
    </row>
    <row r="710" spans="2:126" ht="18.75" customHeight="1" thickBot="1" x14ac:dyDescent="0.45">
      <c r="B710" s="2"/>
      <c r="C710" s="2"/>
      <c r="D710" s="2"/>
      <c r="E710" s="42"/>
      <c r="F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P710" s="2"/>
      <c r="BQ710" s="2"/>
      <c r="BR710" s="2"/>
      <c r="BS710" s="42"/>
      <c r="BT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row>
    <row r="711" spans="2:126" ht="18.75" customHeight="1" x14ac:dyDescent="0.4">
      <c r="B711" s="2"/>
      <c r="C711" s="2"/>
      <c r="D711" s="2"/>
      <c r="E711" s="42"/>
      <c r="F711" s="2"/>
      <c r="I711" s="655" t="s">
        <v>259</v>
      </c>
      <c r="J711" s="656"/>
      <c r="K711" s="656"/>
      <c r="L711" s="656"/>
      <c r="M711" s="656"/>
      <c r="N711" s="656"/>
      <c r="O711" s="656"/>
      <c r="P711" s="657"/>
      <c r="Q711" s="451" t="s">
        <v>122</v>
      </c>
      <c r="R711" s="452"/>
      <c r="S711" s="452"/>
      <c r="T711" s="452"/>
      <c r="U711" s="452"/>
      <c r="V711" s="452"/>
      <c r="W711" s="452"/>
      <c r="X711" s="452"/>
      <c r="Y711" s="452"/>
      <c r="Z711" s="452"/>
      <c r="AA711" s="452"/>
      <c r="AB711" s="452"/>
      <c r="AC711" s="452"/>
      <c r="AD711" s="452"/>
      <c r="AE711" s="452"/>
      <c r="AF711" s="452"/>
      <c r="AG711" s="452"/>
      <c r="AH711" s="452"/>
      <c r="AI711" s="452"/>
      <c r="AJ711" s="453"/>
      <c r="AK711" s="451" t="s">
        <v>353</v>
      </c>
      <c r="AL711" s="452"/>
      <c r="AM711" s="452"/>
      <c r="AN711" s="452"/>
      <c r="AO711" s="452"/>
      <c r="AP711" s="452"/>
      <c r="AQ711" s="452"/>
      <c r="AR711" s="452"/>
      <c r="AS711" s="452"/>
      <c r="AT711" s="452"/>
      <c r="AU711" s="452"/>
      <c r="AV711" s="452"/>
      <c r="AW711" s="452"/>
      <c r="AX711" s="452"/>
      <c r="AY711" s="452"/>
      <c r="AZ711" s="452"/>
      <c r="BA711" s="452"/>
      <c r="BB711" s="452"/>
      <c r="BC711" s="452"/>
      <c r="BD711" s="452"/>
      <c r="BE711" s="452"/>
      <c r="BF711" s="452"/>
      <c r="BG711" s="452"/>
      <c r="BH711" s="453"/>
      <c r="BP711" s="2"/>
      <c r="BQ711" s="2"/>
      <c r="BR711" s="2"/>
      <c r="BS711" s="42"/>
      <c r="BT711" s="2"/>
      <c r="BW711" s="655" t="s">
        <v>259</v>
      </c>
      <c r="BX711" s="656"/>
      <c r="BY711" s="656"/>
      <c r="BZ711" s="656"/>
      <c r="CA711" s="656"/>
      <c r="CB711" s="656"/>
      <c r="CC711" s="656"/>
      <c r="CD711" s="657"/>
      <c r="CE711" s="451" t="s">
        <v>122</v>
      </c>
      <c r="CF711" s="452"/>
      <c r="CG711" s="452"/>
      <c r="CH711" s="452"/>
      <c r="CI711" s="452"/>
      <c r="CJ711" s="452"/>
      <c r="CK711" s="452"/>
      <c r="CL711" s="452"/>
      <c r="CM711" s="452"/>
      <c r="CN711" s="452"/>
      <c r="CO711" s="452"/>
      <c r="CP711" s="452"/>
      <c r="CQ711" s="452"/>
      <c r="CR711" s="452"/>
      <c r="CS711" s="452"/>
      <c r="CT711" s="452"/>
      <c r="CU711" s="452"/>
      <c r="CV711" s="452"/>
      <c r="CW711" s="452"/>
      <c r="CX711" s="453"/>
      <c r="CY711" s="451" t="s">
        <v>353</v>
      </c>
      <c r="CZ711" s="452"/>
      <c r="DA711" s="452"/>
      <c r="DB711" s="452"/>
      <c r="DC711" s="452"/>
      <c r="DD711" s="452"/>
      <c r="DE711" s="452"/>
      <c r="DF711" s="452"/>
      <c r="DG711" s="452"/>
      <c r="DH711" s="452"/>
      <c r="DI711" s="452"/>
      <c r="DJ711" s="452"/>
      <c r="DK711" s="452"/>
      <c r="DL711" s="452"/>
      <c r="DM711" s="452"/>
      <c r="DN711" s="452"/>
      <c r="DO711" s="452"/>
      <c r="DP711" s="452"/>
      <c r="DQ711" s="452"/>
      <c r="DR711" s="452"/>
      <c r="DS711" s="452"/>
      <c r="DT711" s="452"/>
      <c r="DU711" s="452"/>
      <c r="DV711" s="453"/>
    </row>
    <row r="712" spans="2:126" ht="18.75" customHeight="1" thickBot="1" x14ac:dyDescent="0.45">
      <c r="B712" s="2"/>
      <c r="C712" s="2"/>
      <c r="D712" s="2"/>
      <c r="E712" s="42"/>
      <c r="F712" s="2"/>
      <c r="I712" s="658"/>
      <c r="J712" s="659"/>
      <c r="K712" s="659"/>
      <c r="L712" s="659"/>
      <c r="M712" s="659"/>
      <c r="N712" s="659"/>
      <c r="O712" s="659"/>
      <c r="P712" s="660"/>
      <c r="Q712" s="454"/>
      <c r="R712" s="455"/>
      <c r="S712" s="455"/>
      <c r="T712" s="455"/>
      <c r="U712" s="455"/>
      <c r="V712" s="455"/>
      <c r="W712" s="455"/>
      <c r="X712" s="455"/>
      <c r="Y712" s="455"/>
      <c r="Z712" s="455"/>
      <c r="AA712" s="455"/>
      <c r="AB712" s="455"/>
      <c r="AC712" s="455"/>
      <c r="AD712" s="455"/>
      <c r="AE712" s="455"/>
      <c r="AF712" s="455"/>
      <c r="AG712" s="455"/>
      <c r="AH712" s="455"/>
      <c r="AI712" s="455"/>
      <c r="AJ712" s="456"/>
      <c r="AK712" s="454"/>
      <c r="AL712" s="455"/>
      <c r="AM712" s="455"/>
      <c r="AN712" s="455"/>
      <c r="AO712" s="455"/>
      <c r="AP712" s="455"/>
      <c r="AQ712" s="455"/>
      <c r="AR712" s="455"/>
      <c r="AS712" s="455"/>
      <c r="AT712" s="455"/>
      <c r="AU712" s="455"/>
      <c r="AV712" s="455"/>
      <c r="AW712" s="455"/>
      <c r="AX712" s="455"/>
      <c r="AY712" s="455"/>
      <c r="AZ712" s="455"/>
      <c r="BA712" s="455"/>
      <c r="BB712" s="455"/>
      <c r="BC712" s="455"/>
      <c r="BD712" s="455"/>
      <c r="BE712" s="455"/>
      <c r="BF712" s="455"/>
      <c r="BG712" s="455"/>
      <c r="BH712" s="456"/>
      <c r="BP712" s="2"/>
      <c r="BQ712" s="2"/>
      <c r="BR712" s="2"/>
      <c r="BS712" s="42"/>
      <c r="BT712" s="2"/>
      <c r="BW712" s="658"/>
      <c r="BX712" s="659"/>
      <c r="BY712" s="659"/>
      <c r="BZ712" s="659"/>
      <c r="CA712" s="659"/>
      <c r="CB712" s="659"/>
      <c r="CC712" s="659"/>
      <c r="CD712" s="660"/>
      <c r="CE712" s="454"/>
      <c r="CF712" s="455"/>
      <c r="CG712" s="455"/>
      <c r="CH712" s="455"/>
      <c r="CI712" s="455"/>
      <c r="CJ712" s="455"/>
      <c r="CK712" s="455"/>
      <c r="CL712" s="455"/>
      <c r="CM712" s="455"/>
      <c r="CN712" s="455"/>
      <c r="CO712" s="455"/>
      <c r="CP712" s="455"/>
      <c r="CQ712" s="455"/>
      <c r="CR712" s="455"/>
      <c r="CS712" s="455"/>
      <c r="CT712" s="455"/>
      <c r="CU712" s="455"/>
      <c r="CV712" s="455"/>
      <c r="CW712" s="455"/>
      <c r="CX712" s="456"/>
      <c r="CY712" s="454"/>
      <c r="CZ712" s="455"/>
      <c r="DA712" s="455"/>
      <c r="DB712" s="455"/>
      <c r="DC712" s="455"/>
      <c r="DD712" s="455"/>
      <c r="DE712" s="455"/>
      <c r="DF712" s="455"/>
      <c r="DG712" s="455"/>
      <c r="DH712" s="455"/>
      <c r="DI712" s="455"/>
      <c r="DJ712" s="455"/>
      <c r="DK712" s="455"/>
      <c r="DL712" s="455"/>
      <c r="DM712" s="455"/>
      <c r="DN712" s="455"/>
      <c r="DO712" s="455"/>
      <c r="DP712" s="455"/>
      <c r="DQ712" s="455"/>
      <c r="DR712" s="455"/>
      <c r="DS712" s="455"/>
      <c r="DT712" s="455"/>
      <c r="DU712" s="455"/>
      <c r="DV712" s="456"/>
    </row>
    <row r="713" spans="2:126" ht="18.75" customHeight="1" x14ac:dyDescent="0.4">
      <c r="B713" s="2"/>
      <c r="C713" s="2"/>
      <c r="D713" s="2"/>
      <c r="E713" s="42"/>
      <c r="F713" s="2"/>
      <c r="I713" s="658"/>
      <c r="J713" s="659"/>
      <c r="K713" s="659"/>
      <c r="L713" s="659"/>
      <c r="M713" s="659"/>
      <c r="N713" s="659"/>
      <c r="O713" s="659"/>
      <c r="P713" s="660"/>
      <c r="Q713" s="90"/>
      <c r="R713" s="48"/>
      <c r="S713" s="48"/>
      <c r="T713" s="48"/>
      <c r="U713" s="48"/>
      <c r="V713" s="48"/>
      <c r="W713" s="48"/>
      <c r="X713" s="48"/>
      <c r="Y713" s="48"/>
      <c r="Z713" s="48"/>
      <c r="AA713" s="48"/>
      <c r="AB713" s="48"/>
      <c r="AC713" s="48"/>
      <c r="AD713" s="48"/>
      <c r="AE713" s="48"/>
      <c r="AF713" s="48"/>
      <c r="AG713" s="48"/>
      <c r="AH713" s="48"/>
      <c r="AI713" s="48"/>
      <c r="AJ713" s="127"/>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c r="BH713" s="128"/>
      <c r="BP713" s="2"/>
      <c r="BQ713" s="2"/>
      <c r="BR713" s="2"/>
      <c r="BS713" s="42"/>
      <c r="BT713" s="2"/>
      <c r="BW713" s="658"/>
      <c r="BX713" s="659"/>
      <c r="BY713" s="659"/>
      <c r="BZ713" s="659"/>
      <c r="CA713" s="659"/>
      <c r="CB713" s="659"/>
      <c r="CC713" s="659"/>
      <c r="CD713" s="660"/>
      <c r="CE713" s="90"/>
      <c r="CF713" s="48"/>
      <c r="CG713" s="48"/>
      <c r="CH713" s="48"/>
      <c r="CI713" s="48"/>
      <c r="CJ713" s="48"/>
      <c r="CK713" s="48"/>
      <c r="CL713" s="48"/>
      <c r="CM713" s="48"/>
      <c r="CN713" s="48"/>
      <c r="CO713" s="48"/>
      <c r="CP713" s="48"/>
      <c r="CQ713" s="48"/>
      <c r="CR713" s="48"/>
      <c r="CS713" s="48"/>
      <c r="CT713" s="48"/>
      <c r="CU713" s="48"/>
      <c r="CV713" s="48"/>
      <c r="CW713" s="48"/>
      <c r="CX713" s="127"/>
      <c r="CY713" s="48"/>
      <c r="CZ713" s="48"/>
      <c r="DA713" s="48"/>
      <c r="DB713" s="48"/>
      <c r="DC713" s="48"/>
      <c r="DD713" s="48"/>
      <c r="DE713" s="48"/>
      <c r="DF713" s="48"/>
      <c r="DG713" s="48"/>
      <c r="DH713" s="48"/>
      <c r="DI713" s="48"/>
      <c r="DJ713" s="48"/>
      <c r="DK713" s="48"/>
      <c r="DL713" s="48"/>
      <c r="DM713" s="48"/>
      <c r="DN713" s="48"/>
      <c r="DO713" s="48"/>
      <c r="DP713" s="48"/>
      <c r="DQ713" s="48"/>
      <c r="DR713" s="48"/>
      <c r="DS713" s="48"/>
      <c r="DT713" s="48"/>
      <c r="DU713" s="48"/>
      <c r="DV713" s="128"/>
    </row>
    <row r="714" spans="2:126" ht="18.75" customHeight="1" thickBot="1" x14ac:dyDescent="0.45">
      <c r="B714" s="2"/>
      <c r="C714" s="2"/>
      <c r="D714" s="2"/>
      <c r="E714" s="43"/>
      <c r="F714" s="52"/>
      <c r="G714" s="69"/>
      <c r="H714" s="69"/>
      <c r="I714" s="658"/>
      <c r="J714" s="659"/>
      <c r="K714" s="659"/>
      <c r="L714" s="659"/>
      <c r="M714" s="659"/>
      <c r="N714" s="659"/>
      <c r="O714" s="659"/>
      <c r="P714" s="660"/>
      <c r="Q714" s="449" t="s">
        <v>208</v>
      </c>
      <c r="R714" s="407"/>
      <c r="S714" s="407"/>
      <c r="T714" s="407"/>
      <c r="U714" s="407" t="s">
        <v>8</v>
      </c>
      <c r="V714" s="407"/>
      <c r="W714" s="278"/>
      <c r="X714" s="278"/>
      <c r="Y714" s="278"/>
      <c r="Z714" s="278"/>
      <c r="AA714" s="278"/>
      <c r="AB714" s="278"/>
      <c r="AC714" s="278"/>
      <c r="AD714" s="278"/>
      <c r="AE714" s="278"/>
      <c r="AF714" s="278"/>
      <c r="AG714" s="2" t="s">
        <v>179</v>
      </c>
      <c r="AH714" s="2"/>
      <c r="AI714" s="2"/>
      <c r="AJ714" s="128"/>
      <c r="AK714" s="2"/>
      <c r="AL714" s="450" t="s">
        <v>90</v>
      </c>
      <c r="AM714" s="450"/>
      <c r="AN714" s="21" t="s">
        <v>138</v>
      </c>
      <c r="AO714" s="21"/>
      <c r="AP714" s="21"/>
      <c r="AQ714" s="21"/>
      <c r="AR714" s="21"/>
      <c r="AS714" s="21"/>
      <c r="AT714" s="21"/>
      <c r="AU714" s="21"/>
      <c r="AV714" s="21"/>
      <c r="AW714" s="21"/>
      <c r="AX714" s="21"/>
      <c r="AY714" s="21"/>
      <c r="AZ714" s="21"/>
      <c r="BA714" s="21"/>
      <c r="BB714" s="21"/>
      <c r="BC714" s="21"/>
      <c r="BD714" s="21"/>
      <c r="BE714" s="21"/>
      <c r="BF714" s="21"/>
      <c r="BG714" s="21"/>
      <c r="BH714" s="128"/>
      <c r="BP714" s="2"/>
      <c r="BQ714" s="2"/>
      <c r="BR714" s="2"/>
      <c r="BS714" s="43"/>
      <c r="BT714" s="52"/>
      <c r="BU714" s="69"/>
      <c r="BV714" s="69"/>
      <c r="BW714" s="658"/>
      <c r="BX714" s="659"/>
      <c r="BY714" s="659"/>
      <c r="BZ714" s="659"/>
      <c r="CA714" s="659"/>
      <c r="CB714" s="659"/>
      <c r="CC714" s="659"/>
      <c r="CD714" s="660"/>
      <c r="CE714" s="449" t="s">
        <v>208</v>
      </c>
      <c r="CF714" s="407"/>
      <c r="CG714" s="407"/>
      <c r="CH714" s="407"/>
      <c r="CI714" s="407" t="s">
        <v>8</v>
      </c>
      <c r="CJ714" s="407"/>
      <c r="CK714" s="278" t="s">
        <v>13</v>
      </c>
      <c r="CL714" s="278"/>
      <c r="CM714" s="278"/>
      <c r="CN714" s="278"/>
      <c r="CO714" s="278"/>
      <c r="CP714" s="278"/>
      <c r="CQ714" s="278"/>
      <c r="CR714" s="278"/>
      <c r="CS714" s="278"/>
      <c r="CT714" s="278"/>
      <c r="CU714" s="2" t="s">
        <v>179</v>
      </c>
      <c r="CV714" s="2"/>
      <c r="CW714" s="2"/>
      <c r="CX714" s="128"/>
      <c r="CY714" s="2"/>
      <c r="CZ714" s="450" t="s">
        <v>90</v>
      </c>
      <c r="DA714" s="450"/>
      <c r="DB714" s="21" t="s">
        <v>138</v>
      </c>
      <c r="DC714" s="21"/>
      <c r="DD714" s="21"/>
      <c r="DE714" s="21"/>
      <c r="DF714" s="21"/>
      <c r="DG714" s="21"/>
      <c r="DH714" s="21"/>
      <c r="DI714" s="21"/>
      <c r="DJ714" s="21"/>
      <c r="DK714" s="21"/>
      <c r="DL714" s="21"/>
      <c r="DM714" s="21"/>
      <c r="DN714" s="21"/>
      <c r="DO714" s="21"/>
      <c r="DP714" s="21"/>
      <c r="DQ714" s="21"/>
      <c r="DR714" s="21"/>
      <c r="DS714" s="21"/>
      <c r="DT714" s="21"/>
      <c r="DU714" s="21"/>
      <c r="DV714" s="128"/>
    </row>
    <row r="715" spans="2:126" ht="18.75" customHeight="1" x14ac:dyDescent="0.4">
      <c r="B715" s="2"/>
      <c r="C715" s="2"/>
      <c r="D715" s="2"/>
      <c r="E715" s="2"/>
      <c r="F715" s="2"/>
      <c r="I715" s="658"/>
      <c r="J715" s="659"/>
      <c r="K715" s="659"/>
      <c r="L715" s="659"/>
      <c r="M715" s="659"/>
      <c r="N715" s="659"/>
      <c r="O715" s="659"/>
      <c r="P715" s="660"/>
      <c r="Q715" s="449" t="s">
        <v>285</v>
      </c>
      <c r="R715" s="407"/>
      <c r="S715" s="407"/>
      <c r="T715" s="407"/>
      <c r="U715" s="407" t="s">
        <v>8</v>
      </c>
      <c r="V715" s="407"/>
      <c r="W715" s="282"/>
      <c r="X715" s="282"/>
      <c r="Y715" s="25" t="s">
        <v>179</v>
      </c>
      <c r="Z715" s="2" t="s">
        <v>132</v>
      </c>
      <c r="AA715" s="2"/>
      <c r="AB715" s="2"/>
      <c r="AC715" s="2"/>
      <c r="AD715" s="2"/>
      <c r="AE715" s="2"/>
      <c r="AF715" s="2"/>
      <c r="AG715" s="2"/>
      <c r="AH715" s="2"/>
      <c r="AI715" s="2"/>
      <c r="AJ715" s="128"/>
      <c r="AK715" s="2"/>
      <c r="AL715" s="450" t="s">
        <v>90</v>
      </c>
      <c r="AM715" s="450"/>
      <c r="AN715" s="21" t="s">
        <v>139</v>
      </c>
      <c r="AO715" s="21"/>
      <c r="AP715" s="21"/>
      <c r="AQ715" s="21"/>
      <c r="AR715" s="21"/>
      <c r="AS715" s="21"/>
      <c r="AT715" s="21"/>
      <c r="AU715" s="21"/>
      <c r="AV715" s="21"/>
      <c r="AW715" s="21"/>
      <c r="AX715" s="21"/>
      <c r="AY715" s="21"/>
      <c r="AZ715" s="21"/>
      <c r="BA715" s="21"/>
      <c r="BB715" s="21"/>
      <c r="BC715" s="21"/>
      <c r="BD715" s="21"/>
      <c r="BE715" s="21"/>
      <c r="BF715" s="21"/>
      <c r="BG715" s="21"/>
      <c r="BH715" s="128"/>
      <c r="BP715" s="2"/>
      <c r="BQ715" s="2"/>
      <c r="BR715" s="2"/>
      <c r="BS715" s="2"/>
      <c r="BT715" s="2"/>
      <c r="BW715" s="658"/>
      <c r="BX715" s="659"/>
      <c r="BY715" s="659"/>
      <c r="BZ715" s="659"/>
      <c r="CA715" s="659"/>
      <c r="CB715" s="659"/>
      <c r="CC715" s="659"/>
      <c r="CD715" s="660"/>
      <c r="CE715" s="449" t="s">
        <v>285</v>
      </c>
      <c r="CF715" s="407"/>
      <c r="CG715" s="407"/>
      <c r="CH715" s="407"/>
      <c r="CI715" s="407" t="s">
        <v>8</v>
      </c>
      <c r="CJ715" s="407"/>
      <c r="CK715" s="282" t="s">
        <v>207</v>
      </c>
      <c r="CL715" s="282"/>
      <c r="CM715" s="25" t="s">
        <v>179</v>
      </c>
      <c r="CN715" s="2" t="s">
        <v>132</v>
      </c>
      <c r="CO715" s="2"/>
      <c r="CP715" s="2"/>
      <c r="CQ715" s="2"/>
      <c r="CR715" s="2"/>
      <c r="CS715" s="2"/>
      <c r="CT715" s="2"/>
      <c r="CU715" s="2"/>
      <c r="CV715" s="2"/>
      <c r="CW715" s="2"/>
      <c r="CX715" s="128"/>
      <c r="CY715" s="2"/>
      <c r="CZ715" s="450" t="s">
        <v>90</v>
      </c>
      <c r="DA715" s="450"/>
      <c r="DB715" s="21" t="s">
        <v>139</v>
      </c>
      <c r="DC715" s="21"/>
      <c r="DD715" s="21"/>
      <c r="DE715" s="21"/>
      <c r="DF715" s="21"/>
      <c r="DG715" s="21"/>
      <c r="DH715" s="21"/>
      <c r="DI715" s="21"/>
      <c r="DJ715" s="21"/>
      <c r="DK715" s="21"/>
      <c r="DL715" s="21"/>
      <c r="DM715" s="21"/>
      <c r="DN715" s="21"/>
      <c r="DO715" s="21"/>
      <c r="DP715" s="21"/>
      <c r="DQ715" s="21"/>
      <c r="DR715" s="21"/>
      <c r="DS715" s="21"/>
      <c r="DT715" s="21"/>
      <c r="DU715" s="21"/>
      <c r="DV715" s="128"/>
    </row>
    <row r="716" spans="2:126" ht="18.75" customHeight="1" x14ac:dyDescent="0.4">
      <c r="B716" s="2"/>
      <c r="C716" s="2"/>
      <c r="D716" s="2"/>
      <c r="E716" s="2"/>
      <c r="F716" s="2"/>
      <c r="I716" s="658"/>
      <c r="J716" s="659"/>
      <c r="K716" s="659"/>
      <c r="L716" s="659"/>
      <c r="M716" s="659"/>
      <c r="N716" s="659"/>
      <c r="O716" s="659"/>
      <c r="P716" s="660"/>
      <c r="Q716" s="449" t="s">
        <v>287</v>
      </c>
      <c r="R716" s="407"/>
      <c r="S716" s="407"/>
      <c r="T716" s="407"/>
      <c r="U716" s="282"/>
      <c r="V716" s="282"/>
      <c r="W716" s="282"/>
      <c r="X716" s="282"/>
      <c r="Y716" s="282"/>
      <c r="Z716" s="282"/>
      <c r="AA716" s="282"/>
      <c r="AB716" s="282"/>
      <c r="AC716" s="282"/>
      <c r="AD716" s="282"/>
      <c r="AE716" s="282"/>
      <c r="AF716" s="282"/>
      <c r="AG716" s="2"/>
      <c r="AH716" s="2"/>
      <c r="AI716" s="2"/>
      <c r="AJ716" s="128"/>
      <c r="AK716" s="2"/>
      <c r="AL716" s="2"/>
      <c r="AM716" s="55"/>
      <c r="AN716" s="27"/>
      <c r="AO716" s="27"/>
      <c r="AP716" s="27"/>
      <c r="AQ716" s="27"/>
      <c r="AR716" s="27"/>
      <c r="AS716" s="27"/>
      <c r="AT716" s="27"/>
      <c r="AU716" s="27"/>
      <c r="AV716" s="27"/>
      <c r="AW716" s="27"/>
      <c r="AX716" s="27"/>
      <c r="AY716" s="27"/>
      <c r="AZ716" s="27"/>
      <c r="BA716" s="27"/>
      <c r="BB716" s="27"/>
      <c r="BC716" s="27"/>
      <c r="BD716" s="27"/>
      <c r="BE716" s="27"/>
      <c r="BF716" s="27"/>
      <c r="BG716" s="27"/>
      <c r="BH716" s="128"/>
      <c r="BP716" s="2"/>
      <c r="BQ716" s="2"/>
      <c r="BR716" s="2"/>
      <c r="BS716" s="2"/>
      <c r="BT716" s="2"/>
      <c r="BW716" s="658"/>
      <c r="BX716" s="659"/>
      <c r="BY716" s="659"/>
      <c r="BZ716" s="659"/>
      <c r="CA716" s="659"/>
      <c r="CB716" s="659"/>
      <c r="CC716" s="659"/>
      <c r="CD716" s="660"/>
      <c r="CE716" s="449" t="s">
        <v>287</v>
      </c>
      <c r="CF716" s="407"/>
      <c r="CG716" s="407"/>
      <c r="CH716" s="407"/>
      <c r="CI716" s="282" t="s">
        <v>206</v>
      </c>
      <c r="CJ716" s="282"/>
      <c r="CK716" s="282"/>
      <c r="CL716" s="282"/>
      <c r="CM716" s="282"/>
      <c r="CN716" s="282"/>
      <c r="CO716" s="282"/>
      <c r="CP716" s="282"/>
      <c r="CQ716" s="282"/>
      <c r="CR716" s="282"/>
      <c r="CS716" s="282"/>
      <c r="CT716" s="282"/>
      <c r="CU716" s="2"/>
      <c r="CV716" s="2"/>
      <c r="CW716" s="2"/>
      <c r="CX716" s="128"/>
      <c r="CY716" s="2"/>
      <c r="CZ716" s="2"/>
      <c r="DA716" s="55"/>
      <c r="DB716" s="27"/>
      <c r="DC716" s="27"/>
      <c r="DD716" s="27"/>
      <c r="DE716" s="27"/>
      <c r="DF716" s="27"/>
      <c r="DG716" s="27"/>
      <c r="DH716" s="27"/>
      <c r="DI716" s="27"/>
      <c r="DJ716" s="27"/>
      <c r="DK716" s="27"/>
      <c r="DL716" s="27"/>
      <c r="DM716" s="27"/>
      <c r="DN716" s="27"/>
      <c r="DO716" s="27"/>
      <c r="DP716" s="27"/>
      <c r="DQ716" s="27"/>
      <c r="DR716" s="27"/>
      <c r="DS716" s="27"/>
      <c r="DT716" s="27"/>
      <c r="DU716" s="27"/>
      <c r="DV716" s="128"/>
    </row>
    <row r="717" spans="2:126" ht="18.75" customHeight="1" x14ac:dyDescent="0.4">
      <c r="B717" s="2"/>
      <c r="C717" s="2"/>
      <c r="D717" s="2"/>
      <c r="E717" s="2"/>
      <c r="F717" s="2"/>
      <c r="I717" s="658"/>
      <c r="J717" s="659"/>
      <c r="K717" s="659"/>
      <c r="L717" s="659"/>
      <c r="M717" s="659"/>
      <c r="N717" s="659"/>
      <c r="O717" s="659"/>
      <c r="P717" s="660"/>
      <c r="Q717" s="449" t="s">
        <v>287</v>
      </c>
      <c r="R717" s="407"/>
      <c r="S717" s="407"/>
      <c r="T717" s="407"/>
      <c r="U717" s="282"/>
      <c r="V717" s="282"/>
      <c r="W717" s="282"/>
      <c r="X717" s="282"/>
      <c r="Y717" s="282"/>
      <c r="Z717" s="282"/>
      <c r="AA717" s="282"/>
      <c r="AB717" s="282"/>
      <c r="AC717" s="282"/>
      <c r="AD717" s="282"/>
      <c r="AE717" s="282"/>
      <c r="AF717" s="282"/>
      <c r="AG717" s="2"/>
      <c r="AH717" s="2"/>
      <c r="AI717" s="2"/>
      <c r="AJ717" s="128"/>
      <c r="AK717" s="2"/>
      <c r="AL717" s="2"/>
      <c r="AM717" s="55"/>
      <c r="AN717" s="21"/>
      <c r="AO717" s="21"/>
      <c r="AP717" s="21"/>
      <c r="AQ717" s="21"/>
      <c r="AR717" s="21"/>
      <c r="AS717" s="21"/>
      <c r="AT717" s="21"/>
      <c r="AU717" s="21"/>
      <c r="AV717" s="21"/>
      <c r="AW717" s="21"/>
      <c r="AX717" s="21"/>
      <c r="AY717" s="21"/>
      <c r="AZ717" s="21"/>
      <c r="BA717" s="21"/>
      <c r="BB717" s="21"/>
      <c r="BC717" s="21"/>
      <c r="BD717" s="21"/>
      <c r="BE717" s="21"/>
      <c r="BF717" s="21"/>
      <c r="BG717" s="21"/>
      <c r="BH717" s="128"/>
      <c r="BP717" s="2"/>
      <c r="BQ717" s="2"/>
      <c r="BR717" s="2"/>
      <c r="BS717" s="2"/>
      <c r="BT717" s="2"/>
      <c r="BW717" s="658"/>
      <c r="BX717" s="659"/>
      <c r="BY717" s="659"/>
      <c r="BZ717" s="659"/>
      <c r="CA717" s="659"/>
      <c r="CB717" s="659"/>
      <c r="CC717" s="659"/>
      <c r="CD717" s="660"/>
      <c r="CE717" s="449" t="s">
        <v>287</v>
      </c>
      <c r="CF717" s="407"/>
      <c r="CG717" s="407"/>
      <c r="CH717" s="407"/>
      <c r="CI717" s="282" t="s">
        <v>206</v>
      </c>
      <c r="CJ717" s="282"/>
      <c r="CK717" s="282"/>
      <c r="CL717" s="282"/>
      <c r="CM717" s="282"/>
      <c r="CN717" s="282"/>
      <c r="CO717" s="282"/>
      <c r="CP717" s="282"/>
      <c r="CQ717" s="282"/>
      <c r="CR717" s="282"/>
      <c r="CS717" s="282"/>
      <c r="CT717" s="282"/>
      <c r="CU717" s="2"/>
      <c r="CV717" s="2"/>
      <c r="CW717" s="2"/>
      <c r="CX717" s="128"/>
      <c r="CY717" s="2"/>
      <c r="CZ717" s="2"/>
      <c r="DA717" s="55"/>
      <c r="DB717" s="21"/>
      <c r="DC717" s="21"/>
      <c r="DD717" s="21"/>
      <c r="DE717" s="21"/>
      <c r="DF717" s="21"/>
      <c r="DG717" s="21"/>
      <c r="DH717" s="21"/>
      <c r="DI717" s="21"/>
      <c r="DJ717" s="21"/>
      <c r="DK717" s="21"/>
      <c r="DL717" s="21"/>
      <c r="DM717" s="21"/>
      <c r="DN717" s="21"/>
      <c r="DO717" s="21"/>
      <c r="DP717" s="21"/>
      <c r="DQ717" s="21"/>
      <c r="DR717" s="21"/>
      <c r="DS717" s="21"/>
      <c r="DT717" s="21"/>
      <c r="DU717" s="21"/>
      <c r="DV717" s="128"/>
    </row>
    <row r="718" spans="2:126" ht="18.75" customHeight="1" thickBot="1" x14ac:dyDescent="0.45">
      <c r="C718" s="2"/>
      <c r="D718" s="2"/>
      <c r="E718" s="2"/>
      <c r="F718" s="2"/>
      <c r="I718" s="661"/>
      <c r="J718" s="662"/>
      <c r="K718" s="662"/>
      <c r="L718" s="662"/>
      <c r="M718" s="662"/>
      <c r="N718" s="662"/>
      <c r="O718" s="662"/>
      <c r="P718" s="663"/>
      <c r="Q718" s="43"/>
      <c r="R718" s="52"/>
      <c r="S718" s="52"/>
      <c r="T718" s="52"/>
      <c r="U718" s="52"/>
      <c r="V718" s="52"/>
      <c r="W718" s="52"/>
      <c r="X718" s="52"/>
      <c r="Y718" s="52"/>
      <c r="Z718" s="52"/>
      <c r="AA718" s="52"/>
      <c r="AB718" s="52"/>
      <c r="AC718" s="52"/>
      <c r="AD718" s="52"/>
      <c r="AE718" s="52"/>
      <c r="AF718" s="52"/>
      <c r="AG718" s="52"/>
      <c r="AH718" s="52"/>
      <c r="AI718" s="52"/>
      <c r="AJ718" s="129"/>
      <c r="AK718" s="52"/>
      <c r="AL718" s="52"/>
      <c r="AM718" s="52"/>
      <c r="AN718" s="52"/>
      <c r="AO718" s="52"/>
      <c r="AP718" s="52"/>
      <c r="AQ718" s="52"/>
      <c r="AR718" s="52"/>
      <c r="AS718" s="52"/>
      <c r="AT718" s="52"/>
      <c r="AU718" s="52"/>
      <c r="AV718" s="52"/>
      <c r="AW718" s="52"/>
      <c r="AX718" s="52"/>
      <c r="AY718" s="52"/>
      <c r="AZ718" s="52"/>
      <c r="BA718" s="52"/>
      <c r="BB718" s="52"/>
      <c r="BC718" s="52"/>
      <c r="BD718" s="52"/>
      <c r="BE718" s="52"/>
      <c r="BF718" s="52"/>
      <c r="BG718" s="52"/>
      <c r="BH718" s="129"/>
      <c r="BQ718" s="2"/>
      <c r="BR718" s="2"/>
      <c r="BS718" s="2"/>
      <c r="BT718" s="2"/>
      <c r="BW718" s="661"/>
      <c r="BX718" s="662"/>
      <c r="BY718" s="662"/>
      <c r="BZ718" s="662"/>
      <c r="CA718" s="662"/>
      <c r="CB718" s="662"/>
      <c r="CC718" s="662"/>
      <c r="CD718" s="663"/>
      <c r="CE718" s="43"/>
      <c r="CF718" s="52"/>
      <c r="CG718" s="52"/>
      <c r="CH718" s="52"/>
      <c r="CI718" s="52"/>
      <c r="CJ718" s="52"/>
      <c r="CK718" s="52"/>
      <c r="CL718" s="52"/>
      <c r="CM718" s="52"/>
      <c r="CN718" s="52"/>
      <c r="CO718" s="52"/>
      <c r="CP718" s="52"/>
      <c r="CQ718" s="52"/>
      <c r="CR718" s="52"/>
      <c r="CS718" s="52"/>
      <c r="CT718" s="52"/>
      <c r="CU718" s="52"/>
      <c r="CV718" s="52"/>
      <c r="CW718" s="52"/>
      <c r="CX718" s="129"/>
      <c r="CY718" s="52"/>
      <c r="CZ718" s="52"/>
      <c r="DA718" s="52"/>
      <c r="DB718" s="52"/>
      <c r="DC718" s="52"/>
      <c r="DD718" s="52"/>
      <c r="DE718" s="52"/>
      <c r="DF718" s="52"/>
      <c r="DG718" s="52"/>
      <c r="DH718" s="52"/>
      <c r="DI718" s="52"/>
      <c r="DJ718" s="52"/>
      <c r="DK718" s="52"/>
      <c r="DL718" s="52"/>
      <c r="DM718" s="52"/>
      <c r="DN718" s="52"/>
      <c r="DO718" s="52"/>
      <c r="DP718" s="52"/>
      <c r="DQ718" s="52"/>
      <c r="DR718" s="52"/>
      <c r="DS718" s="52"/>
      <c r="DT718" s="52"/>
      <c r="DU718" s="52"/>
      <c r="DV718" s="129"/>
    </row>
    <row r="753" spans="1:195" ht="18.75" customHeight="1" x14ac:dyDescent="0.4">
      <c r="BE753" s="289" t="s">
        <v>290</v>
      </c>
      <c r="BF753" s="290"/>
      <c r="BG753" s="290"/>
      <c r="BH753" s="290"/>
      <c r="BI753" s="290"/>
      <c r="BJ753" s="290"/>
      <c r="BK753" s="290"/>
      <c r="BL753" s="291"/>
      <c r="DS753" s="289" t="s">
        <v>242</v>
      </c>
      <c r="DT753" s="290"/>
      <c r="DU753" s="290"/>
      <c r="DV753" s="290"/>
      <c r="DW753" s="290"/>
      <c r="DX753" s="290"/>
      <c r="DY753" s="290"/>
      <c r="DZ753" s="291"/>
    </row>
    <row r="754" spans="1:195" ht="18.75" customHeight="1" x14ac:dyDescent="0.4">
      <c r="BE754" s="292"/>
      <c r="BF754" s="293"/>
      <c r="BG754" s="293"/>
      <c r="BH754" s="293"/>
      <c r="BI754" s="293"/>
      <c r="BJ754" s="293"/>
      <c r="BK754" s="293"/>
      <c r="BL754" s="294"/>
      <c r="DS754" s="292"/>
      <c r="DT754" s="293"/>
      <c r="DU754" s="293"/>
      <c r="DV754" s="293"/>
      <c r="DW754" s="293"/>
      <c r="DX754" s="293"/>
      <c r="DY754" s="293"/>
      <c r="DZ754" s="294"/>
    </row>
    <row r="755" spans="1:195" ht="18.75" customHeight="1" x14ac:dyDescent="0.4">
      <c r="E755" s="33" t="s">
        <v>315</v>
      </c>
      <c r="BS755" s="33" t="s">
        <v>315</v>
      </c>
    </row>
    <row r="756" spans="1:195" s="7" customFormat="1" ht="18.75" customHeight="1" x14ac:dyDescent="0.4">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3"/>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c r="FS756" s="12"/>
      <c r="FT756" s="12"/>
      <c r="FU756" s="12"/>
      <c r="FV756" s="12"/>
      <c r="FW756" s="12"/>
      <c r="FX756" s="12"/>
      <c r="FY756" s="12"/>
      <c r="FZ756" s="12"/>
      <c r="GA756" s="12"/>
      <c r="GB756" s="12"/>
      <c r="GC756" s="12"/>
      <c r="GD756" s="12"/>
      <c r="GE756" s="12"/>
      <c r="GF756" s="12"/>
      <c r="GG756" s="12"/>
      <c r="GH756" s="12"/>
      <c r="GI756" s="12"/>
      <c r="GJ756" s="12"/>
      <c r="GK756" s="12"/>
      <c r="GL756" s="12"/>
      <c r="GM756" s="12"/>
    </row>
    <row r="757" spans="1:195" s="7" customFormat="1" ht="14.25" customHeight="1" x14ac:dyDescent="0.4">
      <c r="A757" s="2"/>
      <c r="B757" s="31"/>
      <c r="C757" s="2"/>
      <c r="D757" s="2"/>
      <c r="E757" s="457" t="s">
        <v>123</v>
      </c>
      <c r="F757" s="457" t="s">
        <v>123</v>
      </c>
      <c r="G757" s="457">
        <v>0</v>
      </c>
      <c r="H757" s="457">
        <v>0</v>
      </c>
      <c r="I757" s="457">
        <v>0</v>
      </c>
      <c r="J757" s="457">
        <v>0</v>
      </c>
      <c r="K757" s="457">
        <v>0</v>
      </c>
      <c r="L757" s="457">
        <v>0</v>
      </c>
      <c r="M757" s="457">
        <v>0</v>
      </c>
      <c r="N757" s="457">
        <v>0</v>
      </c>
      <c r="O757" s="457">
        <v>0</v>
      </c>
      <c r="P757" s="457">
        <v>0</v>
      </c>
      <c r="Q757" s="457">
        <v>0</v>
      </c>
      <c r="R757" s="457">
        <v>0</v>
      </c>
      <c r="S757" s="457">
        <v>0</v>
      </c>
      <c r="T757" s="457">
        <v>0</v>
      </c>
      <c r="U757" s="457">
        <v>0</v>
      </c>
      <c r="V757" s="457">
        <v>0</v>
      </c>
      <c r="W757" s="457">
        <v>0</v>
      </c>
      <c r="X757" s="457">
        <v>0</v>
      </c>
      <c r="Y757" s="457">
        <v>0</v>
      </c>
      <c r="Z757" s="457">
        <v>0</v>
      </c>
      <c r="AA757" s="457">
        <v>0</v>
      </c>
      <c r="AB757" s="457">
        <v>0</v>
      </c>
      <c r="AC757" s="457">
        <v>0</v>
      </c>
      <c r="AD757" s="457">
        <v>0</v>
      </c>
      <c r="AE757" s="457">
        <v>0</v>
      </c>
      <c r="AF757" s="457">
        <v>0</v>
      </c>
      <c r="AG757" s="457">
        <v>0</v>
      </c>
      <c r="AH757" s="457">
        <v>0</v>
      </c>
      <c r="AI757" s="457">
        <v>0</v>
      </c>
      <c r="AJ757" s="457">
        <v>0</v>
      </c>
      <c r="AK757" s="457">
        <v>0</v>
      </c>
      <c r="AL757" s="457">
        <v>0</v>
      </c>
      <c r="AM757" s="457">
        <v>0</v>
      </c>
      <c r="AN757" s="457">
        <v>0</v>
      </c>
      <c r="AO757" s="457">
        <v>0</v>
      </c>
      <c r="AP757" s="457">
        <v>0</v>
      </c>
      <c r="AQ757" s="457">
        <v>0</v>
      </c>
      <c r="AR757" s="457">
        <v>0</v>
      </c>
      <c r="AS757" s="457">
        <v>0</v>
      </c>
      <c r="AT757" s="457">
        <v>0</v>
      </c>
      <c r="AU757" s="457">
        <v>0</v>
      </c>
      <c r="AV757" s="457">
        <v>0</v>
      </c>
      <c r="AW757" s="457">
        <v>0</v>
      </c>
      <c r="AX757" s="457">
        <v>0</v>
      </c>
      <c r="AY757" s="457">
        <v>0</v>
      </c>
      <c r="AZ757" s="457">
        <v>0</v>
      </c>
      <c r="BA757" s="457">
        <v>0</v>
      </c>
      <c r="BB757" s="457">
        <v>0</v>
      </c>
      <c r="BC757" s="457">
        <v>0</v>
      </c>
      <c r="BD757" s="457">
        <v>0</v>
      </c>
      <c r="BE757" s="457">
        <v>0</v>
      </c>
      <c r="BF757" s="457">
        <v>0</v>
      </c>
      <c r="BG757" s="457">
        <v>0</v>
      </c>
      <c r="BH757" s="457">
        <v>0</v>
      </c>
      <c r="BI757" s="457">
        <v>0</v>
      </c>
      <c r="BJ757" s="457">
        <v>0</v>
      </c>
      <c r="BK757" s="2"/>
      <c r="BL757" s="2"/>
      <c r="BM757" s="2"/>
      <c r="BN757" s="2"/>
      <c r="BO757" s="2"/>
      <c r="BP757" s="2"/>
      <c r="BQ757" s="2"/>
      <c r="BR757" s="2"/>
      <c r="BS757" s="457" t="s">
        <v>123</v>
      </c>
      <c r="BT757" s="457"/>
      <c r="BU757" s="457"/>
      <c r="BV757" s="457"/>
      <c r="BW757" s="457"/>
      <c r="BX757" s="457"/>
      <c r="BY757" s="457"/>
      <c r="BZ757" s="457"/>
      <c r="CA757" s="457"/>
      <c r="CB757" s="457"/>
      <c r="CC757" s="457"/>
      <c r="CD757" s="457"/>
      <c r="CE757" s="457"/>
      <c r="CF757" s="457"/>
      <c r="CG757" s="457"/>
      <c r="CH757" s="457"/>
      <c r="CI757" s="457"/>
      <c r="CJ757" s="457"/>
      <c r="CK757" s="457"/>
      <c r="CL757" s="457"/>
      <c r="CM757" s="457"/>
      <c r="CN757" s="457"/>
      <c r="CO757" s="457"/>
      <c r="CP757" s="457"/>
      <c r="CQ757" s="457"/>
      <c r="CR757" s="457"/>
      <c r="CS757" s="457"/>
      <c r="CT757" s="457"/>
      <c r="CU757" s="457"/>
      <c r="CV757" s="457"/>
      <c r="CW757" s="457"/>
      <c r="CX757" s="457"/>
      <c r="CY757" s="457"/>
      <c r="CZ757" s="457"/>
      <c r="DA757" s="457"/>
      <c r="DB757" s="457"/>
      <c r="DC757" s="457"/>
      <c r="DD757" s="457"/>
      <c r="DE757" s="457"/>
      <c r="DF757" s="457"/>
      <c r="DG757" s="457"/>
      <c r="DH757" s="457"/>
      <c r="DI757" s="457"/>
      <c r="DJ757" s="457"/>
      <c r="DK757" s="457"/>
      <c r="DL757" s="457"/>
      <c r="DM757" s="457"/>
      <c r="DN757" s="457"/>
      <c r="DO757" s="457"/>
      <c r="DP757" s="457"/>
      <c r="DQ757" s="457"/>
      <c r="DR757" s="457"/>
      <c r="DS757" s="457"/>
      <c r="DT757" s="457"/>
      <c r="DU757" s="457"/>
      <c r="DV757" s="457"/>
      <c r="DW757" s="457"/>
      <c r="DX757" s="457"/>
      <c r="DY757" s="2"/>
      <c r="DZ757" s="2"/>
      <c r="EA757" s="2"/>
      <c r="EB757" s="2"/>
      <c r="EC757" s="2"/>
      <c r="ED757" s="3"/>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c r="FS757" s="12"/>
      <c r="FT757" s="12"/>
      <c r="FU757" s="12"/>
      <c r="FV757" s="12"/>
      <c r="FW757" s="12"/>
      <c r="FX757" s="12"/>
      <c r="FY757" s="12"/>
      <c r="FZ757" s="12"/>
      <c r="GA757" s="12"/>
      <c r="GB757" s="12"/>
      <c r="GC757" s="12"/>
      <c r="GD757" s="12"/>
      <c r="GE757" s="12"/>
      <c r="GF757" s="12"/>
      <c r="GG757" s="12"/>
      <c r="GH757" s="12"/>
      <c r="GI757" s="12"/>
      <c r="GJ757" s="12"/>
      <c r="GK757" s="12"/>
      <c r="GL757" s="12"/>
      <c r="GM757" s="12"/>
    </row>
    <row r="758" spans="1:195" s="7" customFormat="1" ht="28.5" customHeight="1" x14ac:dyDescent="0.4">
      <c r="A758" s="2"/>
      <c r="B758" s="31"/>
      <c r="C758" s="2"/>
      <c r="D758" s="2"/>
      <c r="E758" s="458" t="s">
        <v>188</v>
      </c>
      <c r="F758" s="458" t="s">
        <v>188</v>
      </c>
      <c r="G758" s="458">
        <v>0</v>
      </c>
      <c r="H758" s="458">
        <v>0</v>
      </c>
      <c r="I758" s="458">
        <v>0</v>
      </c>
      <c r="J758" s="458">
        <v>0</v>
      </c>
      <c r="K758" s="458">
        <v>0</v>
      </c>
      <c r="L758" s="458">
        <v>0</v>
      </c>
      <c r="M758" s="458">
        <v>0</v>
      </c>
      <c r="N758" s="458">
        <v>0</v>
      </c>
      <c r="O758" s="458">
        <v>0</v>
      </c>
      <c r="P758" s="458">
        <v>0</v>
      </c>
      <c r="Q758" s="458">
        <v>0</v>
      </c>
      <c r="R758" s="458">
        <v>0</v>
      </c>
      <c r="S758" s="458">
        <v>0</v>
      </c>
      <c r="T758" s="458">
        <v>0</v>
      </c>
      <c r="U758" s="458">
        <v>0</v>
      </c>
      <c r="V758" s="458">
        <v>0</v>
      </c>
      <c r="W758" s="458">
        <v>0</v>
      </c>
      <c r="X758" s="458">
        <v>0</v>
      </c>
      <c r="Y758" s="458">
        <v>0</v>
      </c>
      <c r="Z758" s="458">
        <v>0</v>
      </c>
      <c r="AA758" s="458">
        <v>0</v>
      </c>
      <c r="AB758" s="458">
        <v>0</v>
      </c>
      <c r="AC758" s="458">
        <v>0</v>
      </c>
      <c r="AD758" s="458">
        <v>0</v>
      </c>
      <c r="AE758" s="458">
        <v>0</v>
      </c>
      <c r="AF758" s="458">
        <v>0</v>
      </c>
      <c r="AG758" s="458">
        <v>0</v>
      </c>
      <c r="AH758" s="458">
        <v>0</v>
      </c>
      <c r="AI758" s="458">
        <v>0</v>
      </c>
      <c r="AJ758" s="458">
        <v>0</v>
      </c>
      <c r="AK758" s="458">
        <v>0</v>
      </c>
      <c r="AL758" s="458">
        <v>0</v>
      </c>
      <c r="AM758" s="458">
        <v>0</v>
      </c>
      <c r="AN758" s="458">
        <v>0</v>
      </c>
      <c r="AO758" s="458">
        <v>0</v>
      </c>
      <c r="AP758" s="458">
        <v>0</v>
      </c>
      <c r="AQ758" s="458">
        <v>0</v>
      </c>
      <c r="AR758" s="458">
        <v>0</v>
      </c>
      <c r="AS758" s="458">
        <v>0</v>
      </c>
      <c r="AT758" s="458">
        <v>0</v>
      </c>
      <c r="AU758" s="458">
        <v>0</v>
      </c>
      <c r="AV758" s="458">
        <v>0</v>
      </c>
      <c r="AW758" s="458">
        <v>0</v>
      </c>
      <c r="AX758" s="458">
        <v>0</v>
      </c>
      <c r="AY758" s="458">
        <v>0</v>
      </c>
      <c r="AZ758" s="458">
        <v>0</v>
      </c>
      <c r="BA758" s="458">
        <v>0</v>
      </c>
      <c r="BB758" s="458">
        <v>0</v>
      </c>
      <c r="BC758" s="458">
        <v>0</v>
      </c>
      <c r="BD758" s="458">
        <v>0</v>
      </c>
      <c r="BE758" s="458">
        <v>0</v>
      </c>
      <c r="BF758" s="458">
        <v>0</v>
      </c>
      <c r="BG758" s="458">
        <v>0</v>
      </c>
      <c r="BH758" s="458">
        <v>0</v>
      </c>
      <c r="BI758" s="458">
        <v>0</v>
      </c>
      <c r="BJ758" s="458">
        <v>0</v>
      </c>
      <c r="BK758" s="2"/>
      <c r="BL758" s="2"/>
      <c r="BM758" s="2"/>
      <c r="BN758" s="2"/>
      <c r="BO758" s="2"/>
      <c r="BP758" s="2"/>
      <c r="BQ758" s="2"/>
      <c r="BR758" s="2"/>
      <c r="BS758" s="458" t="s">
        <v>188</v>
      </c>
      <c r="BT758" s="458"/>
      <c r="BU758" s="458"/>
      <c r="BV758" s="458"/>
      <c r="BW758" s="458"/>
      <c r="BX758" s="458"/>
      <c r="BY758" s="458"/>
      <c r="BZ758" s="458"/>
      <c r="CA758" s="458"/>
      <c r="CB758" s="458"/>
      <c r="CC758" s="458"/>
      <c r="CD758" s="458"/>
      <c r="CE758" s="458"/>
      <c r="CF758" s="458"/>
      <c r="CG758" s="458"/>
      <c r="CH758" s="458"/>
      <c r="CI758" s="458"/>
      <c r="CJ758" s="458"/>
      <c r="CK758" s="458"/>
      <c r="CL758" s="458"/>
      <c r="CM758" s="458"/>
      <c r="CN758" s="458"/>
      <c r="CO758" s="458"/>
      <c r="CP758" s="458"/>
      <c r="CQ758" s="458"/>
      <c r="CR758" s="458"/>
      <c r="CS758" s="458"/>
      <c r="CT758" s="458"/>
      <c r="CU758" s="458"/>
      <c r="CV758" s="458"/>
      <c r="CW758" s="458"/>
      <c r="CX758" s="458"/>
      <c r="CY758" s="458"/>
      <c r="CZ758" s="458"/>
      <c r="DA758" s="458"/>
      <c r="DB758" s="458"/>
      <c r="DC758" s="458"/>
      <c r="DD758" s="458"/>
      <c r="DE758" s="458"/>
      <c r="DF758" s="458"/>
      <c r="DG758" s="458"/>
      <c r="DH758" s="458"/>
      <c r="DI758" s="458"/>
      <c r="DJ758" s="458"/>
      <c r="DK758" s="458"/>
      <c r="DL758" s="458"/>
      <c r="DM758" s="458"/>
      <c r="DN758" s="458"/>
      <c r="DO758" s="458"/>
      <c r="DP758" s="458"/>
      <c r="DQ758" s="458"/>
      <c r="DR758" s="458"/>
      <c r="DS758" s="458"/>
      <c r="DT758" s="458"/>
      <c r="DU758" s="458"/>
      <c r="DV758" s="458"/>
      <c r="DW758" s="458"/>
      <c r="DX758" s="458"/>
      <c r="DY758" s="2"/>
      <c r="DZ758" s="2"/>
      <c r="EA758" s="2"/>
      <c r="EB758" s="2"/>
      <c r="EC758" s="2"/>
      <c r="ED758" s="3"/>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c r="FL758" s="12"/>
      <c r="FM758" s="12"/>
      <c r="FN758" s="12"/>
      <c r="FO758" s="12"/>
      <c r="FP758" s="12"/>
      <c r="FQ758" s="12"/>
      <c r="FR758" s="12"/>
      <c r="FS758" s="12"/>
      <c r="FT758" s="12"/>
      <c r="FU758" s="12"/>
      <c r="FV758" s="12"/>
      <c r="FW758" s="12"/>
      <c r="FX758" s="12"/>
      <c r="FY758" s="12"/>
      <c r="FZ758" s="12"/>
      <c r="GA758" s="12"/>
      <c r="GB758" s="12"/>
      <c r="GC758" s="12"/>
      <c r="GD758" s="12"/>
      <c r="GE758" s="12"/>
      <c r="GF758" s="12"/>
      <c r="GG758" s="12"/>
      <c r="GH758" s="12"/>
      <c r="GI758" s="12"/>
      <c r="GJ758" s="12"/>
      <c r="GK758" s="12"/>
      <c r="GL758" s="12"/>
      <c r="GM758" s="12"/>
    </row>
    <row r="759" spans="1:195" s="7" customFormat="1" ht="14.25" customHeight="1" x14ac:dyDescent="0.4">
      <c r="A759" s="2"/>
      <c r="B759" s="31"/>
      <c r="C759" s="2"/>
      <c r="D759" s="2"/>
      <c r="E759" s="458" t="s">
        <v>189</v>
      </c>
      <c r="F759" s="458" t="s">
        <v>189</v>
      </c>
      <c r="G759" s="458">
        <v>0</v>
      </c>
      <c r="H759" s="458">
        <v>0</v>
      </c>
      <c r="I759" s="458">
        <v>0</v>
      </c>
      <c r="J759" s="458">
        <v>0</v>
      </c>
      <c r="K759" s="458">
        <v>0</v>
      </c>
      <c r="L759" s="458">
        <v>0</v>
      </c>
      <c r="M759" s="458">
        <v>0</v>
      </c>
      <c r="N759" s="458">
        <v>0</v>
      </c>
      <c r="O759" s="458">
        <v>0</v>
      </c>
      <c r="P759" s="458">
        <v>0</v>
      </c>
      <c r="Q759" s="458">
        <v>0</v>
      </c>
      <c r="R759" s="458">
        <v>0</v>
      </c>
      <c r="S759" s="458">
        <v>0</v>
      </c>
      <c r="T759" s="458">
        <v>0</v>
      </c>
      <c r="U759" s="458">
        <v>0</v>
      </c>
      <c r="V759" s="458">
        <v>0</v>
      </c>
      <c r="W759" s="458">
        <v>0</v>
      </c>
      <c r="X759" s="458">
        <v>0</v>
      </c>
      <c r="Y759" s="458">
        <v>0</v>
      </c>
      <c r="Z759" s="458">
        <v>0</v>
      </c>
      <c r="AA759" s="458">
        <v>0</v>
      </c>
      <c r="AB759" s="458">
        <v>0</v>
      </c>
      <c r="AC759" s="458">
        <v>0</v>
      </c>
      <c r="AD759" s="458">
        <v>0</v>
      </c>
      <c r="AE759" s="458">
        <v>0</v>
      </c>
      <c r="AF759" s="458">
        <v>0</v>
      </c>
      <c r="AG759" s="458">
        <v>0</v>
      </c>
      <c r="AH759" s="458">
        <v>0</v>
      </c>
      <c r="AI759" s="458">
        <v>0</v>
      </c>
      <c r="AJ759" s="458">
        <v>0</v>
      </c>
      <c r="AK759" s="458">
        <v>0</v>
      </c>
      <c r="AL759" s="458">
        <v>0</v>
      </c>
      <c r="AM759" s="458">
        <v>0</v>
      </c>
      <c r="AN759" s="458">
        <v>0</v>
      </c>
      <c r="AO759" s="458">
        <v>0</v>
      </c>
      <c r="AP759" s="458">
        <v>0</v>
      </c>
      <c r="AQ759" s="458">
        <v>0</v>
      </c>
      <c r="AR759" s="458">
        <v>0</v>
      </c>
      <c r="AS759" s="458">
        <v>0</v>
      </c>
      <c r="AT759" s="458">
        <v>0</v>
      </c>
      <c r="AU759" s="458">
        <v>0</v>
      </c>
      <c r="AV759" s="458">
        <v>0</v>
      </c>
      <c r="AW759" s="458">
        <v>0</v>
      </c>
      <c r="AX759" s="458">
        <v>0</v>
      </c>
      <c r="AY759" s="458">
        <v>0</v>
      </c>
      <c r="AZ759" s="458">
        <v>0</v>
      </c>
      <c r="BA759" s="458">
        <v>0</v>
      </c>
      <c r="BB759" s="458">
        <v>0</v>
      </c>
      <c r="BC759" s="458">
        <v>0</v>
      </c>
      <c r="BD759" s="458">
        <v>0</v>
      </c>
      <c r="BE759" s="458">
        <v>0</v>
      </c>
      <c r="BF759" s="458">
        <v>0</v>
      </c>
      <c r="BG759" s="458">
        <v>0</v>
      </c>
      <c r="BH759" s="458">
        <v>0</v>
      </c>
      <c r="BI759" s="458">
        <v>0</v>
      </c>
      <c r="BJ759" s="458">
        <v>0</v>
      </c>
      <c r="BK759" s="2"/>
      <c r="BL759" s="2"/>
      <c r="BM759" s="2"/>
      <c r="BN759" s="2"/>
      <c r="BO759" s="2"/>
      <c r="BP759" s="2"/>
      <c r="BQ759" s="2"/>
      <c r="BR759" s="2"/>
      <c r="BS759" s="458" t="s">
        <v>189</v>
      </c>
      <c r="BT759" s="458"/>
      <c r="BU759" s="458"/>
      <c r="BV759" s="458"/>
      <c r="BW759" s="458"/>
      <c r="BX759" s="458"/>
      <c r="BY759" s="458"/>
      <c r="BZ759" s="458"/>
      <c r="CA759" s="458"/>
      <c r="CB759" s="458"/>
      <c r="CC759" s="458"/>
      <c r="CD759" s="458"/>
      <c r="CE759" s="458"/>
      <c r="CF759" s="458"/>
      <c r="CG759" s="458"/>
      <c r="CH759" s="458"/>
      <c r="CI759" s="458"/>
      <c r="CJ759" s="458"/>
      <c r="CK759" s="458"/>
      <c r="CL759" s="458"/>
      <c r="CM759" s="458"/>
      <c r="CN759" s="458"/>
      <c r="CO759" s="458"/>
      <c r="CP759" s="458"/>
      <c r="CQ759" s="458"/>
      <c r="CR759" s="458"/>
      <c r="CS759" s="458"/>
      <c r="CT759" s="458"/>
      <c r="CU759" s="458"/>
      <c r="CV759" s="458"/>
      <c r="CW759" s="458"/>
      <c r="CX759" s="458"/>
      <c r="CY759" s="458"/>
      <c r="CZ759" s="458"/>
      <c r="DA759" s="458"/>
      <c r="DB759" s="458"/>
      <c r="DC759" s="458"/>
      <c r="DD759" s="458"/>
      <c r="DE759" s="458"/>
      <c r="DF759" s="458"/>
      <c r="DG759" s="458"/>
      <c r="DH759" s="458"/>
      <c r="DI759" s="458"/>
      <c r="DJ759" s="458"/>
      <c r="DK759" s="458"/>
      <c r="DL759" s="458"/>
      <c r="DM759" s="458"/>
      <c r="DN759" s="458"/>
      <c r="DO759" s="458"/>
      <c r="DP759" s="458"/>
      <c r="DQ759" s="458"/>
      <c r="DR759" s="458"/>
      <c r="DS759" s="458"/>
      <c r="DT759" s="458"/>
      <c r="DU759" s="458"/>
      <c r="DV759" s="458"/>
      <c r="DW759" s="458"/>
      <c r="DX759" s="458"/>
      <c r="DY759" s="2"/>
      <c r="DZ759" s="2"/>
      <c r="EA759" s="2"/>
      <c r="EB759" s="2"/>
      <c r="EC759" s="2"/>
      <c r="ED759" s="3"/>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c r="FS759" s="12"/>
      <c r="FT759" s="12"/>
      <c r="FU759" s="12"/>
      <c r="FV759" s="12"/>
      <c r="FW759" s="12"/>
      <c r="FX759" s="12"/>
      <c r="FY759" s="12"/>
      <c r="FZ759" s="12"/>
      <c r="GA759" s="12"/>
      <c r="GB759" s="12"/>
      <c r="GC759" s="12"/>
      <c r="GD759" s="12"/>
      <c r="GE759" s="12"/>
      <c r="GF759" s="12"/>
      <c r="GG759" s="12"/>
      <c r="GH759" s="12"/>
      <c r="GI759" s="12"/>
      <c r="GJ759" s="12"/>
      <c r="GK759" s="12"/>
      <c r="GL759" s="12"/>
      <c r="GM759" s="12"/>
    </row>
    <row r="760" spans="1:195" s="16" customFormat="1" ht="28.5" customHeight="1" x14ac:dyDescent="0.4">
      <c r="B760" s="32"/>
      <c r="E760" s="458" t="s">
        <v>116</v>
      </c>
      <c r="F760" s="458" t="s">
        <v>116</v>
      </c>
      <c r="G760" s="458">
        <v>0</v>
      </c>
      <c r="H760" s="458">
        <v>0</v>
      </c>
      <c r="I760" s="458">
        <v>0</v>
      </c>
      <c r="J760" s="458">
        <v>0</v>
      </c>
      <c r="K760" s="458">
        <v>0</v>
      </c>
      <c r="L760" s="458">
        <v>0</v>
      </c>
      <c r="M760" s="458">
        <v>0</v>
      </c>
      <c r="N760" s="458">
        <v>0</v>
      </c>
      <c r="O760" s="458">
        <v>0</v>
      </c>
      <c r="P760" s="458">
        <v>0</v>
      </c>
      <c r="Q760" s="458">
        <v>0</v>
      </c>
      <c r="R760" s="458">
        <v>0</v>
      </c>
      <c r="S760" s="458">
        <v>0</v>
      </c>
      <c r="T760" s="458">
        <v>0</v>
      </c>
      <c r="U760" s="458">
        <v>0</v>
      </c>
      <c r="V760" s="458">
        <v>0</v>
      </c>
      <c r="W760" s="458">
        <v>0</v>
      </c>
      <c r="X760" s="458">
        <v>0</v>
      </c>
      <c r="Y760" s="458">
        <v>0</v>
      </c>
      <c r="Z760" s="458">
        <v>0</v>
      </c>
      <c r="AA760" s="458">
        <v>0</v>
      </c>
      <c r="AB760" s="458">
        <v>0</v>
      </c>
      <c r="AC760" s="458">
        <v>0</v>
      </c>
      <c r="AD760" s="458">
        <v>0</v>
      </c>
      <c r="AE760" s="458">
        <v>0</v>
      </c>
      <c r="AF760" s="458">
        <v>0</v>
      </c>
      <c r="AG760" s="458">
        <v>0</v>
      </c>
      <c r="AH760" s="458">
        <v>0</v>
      </c>
      <c r="AI760" s="458">
        <v>0</v>
      </c>
      <c r="AJ760" s="458">
        <v>0</v>
      </c>
      <c r="AK760" s="458">
        <v>0</v>
      </c>
      <c r="AL760" s="458">
        <v>0</v>
      </c>
      <c r="AM760" s="458">
        <v>0</v>
      </c>
      <c r="AN760" s="458">
        <v>0</v>
      </c>
      <c r="AO760" s="458">
        <v>0</v>
      </c>
      <c r="AP760" s="458">
        <v>0</v>
      </c>
      <c r="AQ760" s="458">
        <v>0</v>
      </c>
      <c r="AR760" s="458">
        <v>0</v>
      </c>
      <c r="AS760" s="458">
        <v>0</v>
      </c>
      <c r="AT760" s="458">
        <v>0</v>
      </c>
      <c r="AU760" s="458">
        <v>0</v>
      </c>
      <c r="AV760" s="458">
        <v>0</v>
      </c>
      <c r="AW760" s="458">
        <v>0</v>
      </c>
      <c r="AX760" s="458">
        <v>0</v>
      </c>
      <c r="AY760" s="458">
        <v>0</v>
      </c>
      <c r="AZ760" s="458">
        <v>0</v>
      </c>
      <c r="BA760" s="458">
        <v>0</v>
      </c>
      <c r="BB760" s="458">
        <v>0</v>
      </c>
      <c r="BC760" s="458">
        <v>0</v>
      </c>
      <c r="BD760" s="458">
        <v>0</v>
      </c>
      <c r="BE760" s="458">
        <v>0</v>
      </c>
      <c r="BF760" s="458">
        <v>0</v>
      </c>
      <c r="BG760" s="458">
        <v>0</v>
      </c>
      <c r="BH760" s="458">
        <v>0</v>
      </c>
      <c r="BI760" s="458">
        <v>0</v>
      </c>
      <c r="BJ760" s="458">
        <v>0</v>
      </c>
      <c r="BS760" s="458" t="s">
        <v>116</v>
      </c>
      <c r="BT760" s="458"/>
      <c r="BU760" s="458"/>
      <c r="BV760" s="458"/>
      <c r="BW760" s="458"/>
      <c r="BX760" s="458"/>
      <c r="BY760" s="458"/>
      <c r="BZ760" s="458"/>
      <c r="CA760" s="458"/>
      <c r="CB760" s="458"/>
      <c r="CC760" s="458"/>
      <c r="CD760" s="458"/>
      <c r="CE760" s="458"/>
      <c r="CF760" s="458"/>
      <c r="CG760" s="458"/>
      <c r="CH760" s="458"/>
      <c r="CI760" s="458"/>
      <c r="CJ760" s="458"/>
      <c r="CK760" s="458"/>
      <c r="CL760" s="458"/>
      <c r="CM760" s="458"/>
      <c r="CN760" s="458"/>
      <c r="CO760" s="458"/>
      <c r="CP760" s="458"/>
      <c r="CQ760" s="458"/>
      <c r="CR760" s="458"/>
      <c r="CS760" s="458"/>
      <c r="CT760" s="458"/>
      <c r="CU760" s="458"/>
      <c r="CV760" s="458"/>
      <c r="CW760" s="458"/>
      <c r="CX760" s="458"/>
      <c r="CY760" s="458"/>
      <c r="CZ760" s="458"/>
      <c r="DA760" s="458"/>
      <c r="DB760" s="458"/>
      <c r="DC760" s="458"/>
      <c r="DD760" s="458"/>
      <c r="DE760" s="458"/>
      <c r="DF760" s="458"/>
      <c r="DG760" s="458"/>
      <c r="DH760" s="458"/>
      <c r="DI760" s="458"/>
      <c r="DJ760" s="458"/>
      <c r="DK760" s="458"/>
      <c r="DL760" s="458"/>
      <c r="DM760" s="458"/>
      <c r="DN760" s="458"/>
      <c r="DO760" s="458"/>
      <c r="DP760" s="458"/>
      <c r="DQ760" s="458"/>
      <c r="DR760" s="458"/>
      <c r="DS760" s="458"/>
      <c r="DT760" s="458"/>
      <c r="DU760" s="458"/>
      <c r="DV760" s="458"/>
      <c r="DW760" s="458"/>
      <c r="DX760" s="458"/>
      <c r="ED760" s="10"/>
      <c r="EE760" s="10"/>
      <c r="EF760" s="10"/>
      <c r="EG760" s="10"/>
      <c r="EH760" s="10"/>
      <c r="EI760" s="10"/>
      <c r="EJ760" s="10"/>
      <c r="EK760" s="10"/>
      <c r="EL760" s="10"/>
      <c r="EM760" s="10"/>
      <c r="EN760" s="10"/>
      <c r="EO760" s="10"/>
      <c r="EP760" s="10"/>
      <c r="EQ760" s="10"/>
      <c r="ER760" s="10"/>
      <c r="ES760" s="10"/>
      <c r="ET760" s="10"/>
      <c r="EU760" s="10"/>
      <c r="EV760" s="10"/>
      <c r="EW760" s="10"/>
      <c r="EX760" s="10"/>
      <c r="EY760" s="10"/>
      <c r="EZ760" s="10"/>
      <c r="FA760" s="10"/>
      <c r="FB760" s="10"/>
      <c r="FC760" s="10"/>
      <c r="FD760" s="10"/>
      <c r="FE760" s="10"/>
      <c r="FF760" s="10"/>
      <c r="FG760" s="10"/>
      <c r="FH760" s="10"/>
      <c r="FI760" s="10"/>
      <c r="FJ760" s="10"/>
      <c r="FK760" s="10"/>
      <c r="FL760" s="10"/>
      <c r="FM760" s="10"/>
      <c r="FN760" s="10"/>
      <c r="FO760" s="10"/>
      <c r="FP760" s="10"/>
      <c r="FQ760" s="10"/>
      <c r="FR760" s="10"/>
      <c r="FS760" s="10"/>
      <c r="FT760" s="10"/>
      <c r="FU760" s="10"/>
      <c r="FV760" s="10"/>
      <c r="FW760" s="10"/>
      <c r="FX760" s="10"/>
      <c r="FY760" s="10"/>
      <c r="FZ760" s="10"/>
      <c r="GA760" s="10"/>
      <c r="GB760" s="10"/>
      <c r="GC760" s="10"/>
      <c r="GD760" s="10"/>
      <c r="GE760" s="10"/>
      <c r="GF760" s="10"/>
      <c r="GG760" s="10"/>
      <c r="GH760" s="10"/>
      <c r="GI760" s="10"/>
      <c r="GJ760" s="10"/>
      <c r="GK760" s="10"/>
      <c r="GL760" s="10"/>
      <c r="GM760" s="10"/>
    </row>
    <row r="761" spans="1:195" s="7" customFormat="1" ht="28.5" customHeight="1" x14ac:dyDescent="0.4">
      <c r="A761" s="2"/>
      <c r="B761" s="31"/>
      <c r="C761" s="2"/>
      <c r="D761" s="2"/>
      <c r="E761" s="458" t="s">
        <v>190</v>
      </c>
      <c r="F761" s="458" t="s">
        <v>190</v>
      </c>
      <c r="G761" s="458">
        <v>0</v>
      </c>
      <c r="H761" s="458">
        <v>0</v>
      </c>
      <c r="I761" s="458">
        <v>0</v>
      </c>
      <c r="J761" s="458">
        <v>0</v>
      </c>
      <c r="K761" s="458">
        <v>0</v>
      </c>
      <c r="L761" s="458">
        <v>0</v>
      </c>
      <c r="M761" s="458">
        <v>0</v>
      </c>
      <c r="N761" s="458">
        <v>0</v>
      </c>
      <c r="O761" s="458">
        <v>0</v>
      </c>
      <c r="P761" s="458">
        <v>0</v>
      </c>
      <c r="Q761" s="458">
        <v>0</v>
      </c>
      <c r="R761" s="458">
        <v>0</v>
      </c>
      <c r="S761" s="458">
        <v>0</v>
      </c>
      <c r="T761" s="458">
        <v>0</v>
      </c>
      <c r="U761" s="458">
        <v>0</v>
      </c>
      <c r="V761" s="458">
        <v>0</v>
      </c>
      <c r="W761" s="458">
        <v>0</v>
      </c>
      <c r="X761" s="458">
        <v>0</v>
      </c>
      <c r="Y761" s="458">
        <v>0</v>
      </c>
      <c r="Z761" s="458">
        <v>0</v>
      </c>
      <c r="AA761" s="458">
        <v>0</v>
      </c>
      <c r="AB761" s="458">
        <v>0</v>
      </c>
      <c r="AC761" s="458">
        <v>0</v>
      </c>
      <c r="AD761" s="458">
        <v>0</v>
      </c>
      <c r="AE761" s="458">
        <v>0</v>
      </c>
      <c r="AF761" s="458">
        <v>0</v>
      </c>
      <c r="AG761" s="458">
        <v>0</v>
      </c>
      <c r="AH761" s="458">
        <v>0</v>
      </c>
      <c r="AI761" s="458">
        <v>0</v>
      </c>
      <c r="AJ761" s="458">
        <v>0</v>
      </c>
      <c r="AK761" s="458">
        <v>0</v>
      </c>
      <c r="AL761" s="458">
        <v>0</v>
      </c>
      <c r="AM761" s="458">
        <v>0</v>
      </c>
      <c r="AN761" s="458">
        <v>0</v>
      </c>
      <c r="AO761" s="458">
        <v>0</v>
      </c>
      <c r="AP761" s="458">
        <v>0</v>
      </c>
      <c r="AQ761" s="458">
        <v>0</v>
      </c>
      <c r="AR761" s="458">
        <v>0</v>
      </c>
      <c r="AS761" s="458">
        <v>0</v>
      </c>
      <c r="AT761" s="458">
        <v>0</v>
      </c>
      <c r="AU761" s="458">
        <v>0</v>
      </c>
      <c r="AV761" s="458">
        <v>0</v>
      </c>
      <c r="AW761" s="458">
        <v>0</v>
      </c>
      <c r="AX761" s="458">
        <v>0</v>
      </c>
      <c r="AY761" s="458">
        <v>0</v>
      </c>
      <c r="AZ761" s="458">
        <v>0</v>
      </c>
      <c r="BA761" s="458">
        <v>0</v>
      </c>
      <c r="BB761" s="458">
        <v>0</v>
      </c>
      <c r="BC761" s="458">
        <v>0</v>
      </c>
      <c r="BD761" s="458">
        <v>0</v>
      </c>
      <c r="BE761" s="458">
        <v>0</v>
      </c>
      <c r="BF761" s="458">
        <v>0</v>
      </c>
      <c r="BG761" s="458">
        <v>0</v>
      </c>
      <c r="BH761" s="458">
        <v>0</v>
      </c>
      <c r="BI761" s="458">
        <v>0</v>
      </c>
      <c r="BJ761" s="458">
        <v>0</v>
      </c>
      <c r="BK761" s="2"/>
      <c r="BL761" s="2"/>
      <c r="BM761" s="2"/>
      <c r="BN761" s="2"/>
      <c r="BO761" s="2"/>
      <c r="BP761" s="2"/>
      <c r="BQ761" s="2"/>
      <c r="BR761" s="2"/>
      <c r="BS761" s="458" t="s">
        <v>190</v>
      </c>
      <c r="BT761" s="458"/>
      <c r="BU761" s="458"/>
      <c r="BV761" s="458"/>
      <c r="BW761" s="458"/>
      <c r="BX761" s="458"/>
      <c r="BY761" s="458"/>
      <c r="BZ761" s="458"/>
      <c r="CA761" s="458"/>
      <c r="CB761" s="458"/>
      <c r="CC761" s="458"/>
      <c r="CD761" s="458"/>
      <c r="CE761" s="458"/>
      <c r="CF761" s="458"/>
      <c r="CG761" s="458"/>
      <c r="CH761" s="458"/>
      <c r="CI761" s="458"/>
      <c r="CJ761" s="458"/>
      <c r="CK761" s="458"/>
      <c r="CL761" s="458"/>
      <c r="CM761" s="458"/>
      <c r="CN761" s="458"/>
      <c r="CO761" s="458"/>
      <c r="CP761" s="458"/>
      <c r="CQ761" s="458"/>
      <c r="CR761" s="458"/>
      <c r="CS761" s="458"/>
      <c r="CT761" s="458"/>
      <c r="CU761" s="458"/>
      <c r="CV761" s="458"/>
      <c r="CW761" s="458"/>
      <c r="CX761" s="458"/>
      <c r="CY761" s="458"/>
      <c r="CZ761" s="458"/>
      <c r="DA761" s="458"/>
      <c r="DB761" s="458"/>
      <c r="DC761" s="458"/>
      <c r="DD761" s="458"/>
      <c r="DE761" s="458"/>
      <c r="DF761" s="458"/>
      <c r="DG761" s="458"/>
      <c r="DH761" s="458"/>
      <c r="DI761" s="458"/>
      <c r="DJ761" s="458"/>
      <c r="DK761" s="458"/>
      <c r="DL761" s="458"/>
      <c r="DM761" s="458"/>
      <c r="DN761" s="458"/>
      <c r="DO761" s="458"/>
      <c r="DP761" s="458"/>
      <c r="DQ761" s="458"/>
      <c r="DR761" s="458"/>
      <c r="DS761" s="458"/>
      <c r="DT761" s="458"/>
      <c r="DU761" s="458"/>
      <c r="DV761" s="458"/>
      <c r="DW761" s="458"/>
      <c r="DX761" s="458"/>
      <c r="DY761" s="2"/>
      <c r="DZ761" s="2"/>
      <c r="EA761" s="2"/>
      <c r="EB761" s="2"/>
      <c r="EC761" s="2"/>
      <c r="ED761" s="3"/>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c r="FS761" s="12"/>
      <c r="FT761" s="12"/>
      <c r="FU761" s="12"/>
      <c r="FV761" s="12"/>
      <c r="FW761" s="12"/>
      <c r="FX761" s="12"/>
      <c r="FY761" s="12"/>
      <c r="FZ761" s="12"/>
      <c r="GA761" s="12"/>
      <c r="GB761" s="12"/>
      <c r="GC761" s="12"/>
      <c r="GD761" s="12"/>
      <c r="GE761" s="12"/>
      <c r="GF761" s="12"/>
      <c r="GG761" s="12"/>
      <c r="GH761" s="12"/>
      <c r="GI761" s="12"/>
      <c r="GJ761" s="12"/>
      <c r="GK761" s="12"/>
      <c r="GL761" s="12"/>
      <c r="GM761" s="12"/>
    </row>
    <row r="762" spans="1:195" s="7" customFormat="1" ht="28.5" customHeight="1" x14ac:dyDescent="0.4">
      <c r="A762" s="2"/>
      <c r="B762" s="31"/>
      <c r="C762" s="2"/>
      <c r="D762" s="2"/>
      <c r="E762" s="458" t="s">
        <v>192</v>
      </c>
      <c r="F762" s="458" t="s">
        <v>192</v>
      </c>
      <c r="G762" s="458">
        <v>0</v>
      </c>
      <c r="H762" s="458">
        <v>0</v>
      </c>
      <c r="I762" s="458">
        <v>0</v>
      </c>
      <c r="J762" s="458">
        <v>0</v>
      </c>
      <c r="K762" s="458">
        <v>0</v>
      </c>
      <c r="L762" s="458">
        <v>0</v>
      </c>
      <c r="M762" s="458">
        <v>0</v>
      </c>
      <c r="N762" s="458">
        <v>0</v>
      </c>
      <c r="O762" s="458">
        <v>0</v>
      </c>
      <c r="P762" s="458">
        <v>0</v>
      </c>
      <c r="Q762" s="458">
        <v>0</v>
      </c>
      <c r="R762" s="458">
        <v>0</v>
      </c>
      <c r="S762" s="458">
        <v>0</v>
      </c>
      <c r="T762" s="458">
        <v>0</v>
      </c>
      <c r="U762" s="458">
        <v>0</v>
      </c>
      <c r="V762" s="458">
        <v>0</v>
      </c>
      <c r="W762" s="458">
        <v>0</v>
      </c>
      <c r="X762" s="458">
        <v>0</v>
      </c>
      <c r="Y762" s="458">
        <v>0</v>
      </c>
      <c r="Z762" s="458">
        <v>0</v>
      </c>
      <c r="AA762" s="458">
        <v>0</v>
      </c>
      <c r="AB762" s="458">
        <v>0</v>
      </c>
      <c r="AC762" s="458">
        <v>0</v>
      </c>
      <c r="AD762" s="458">
        <v>0</v>
      </c>
      <c r="AE762" s="458">
        <v>0</v>
      </c>
      <c r="AF762" s="458">
        <v>0</v>
      </c>
      <c r="AG762" s="458">
        <v>0</v>
      </c>
      <c r="AH762" s="458">
        <v>0</v>
      </c>
      <c r="AI762" s="458">
        <v>0</v>
      </c>
      <c r="AJ762" s="458">
        <v>0</v>
      </c>
      <c r="AK762" s="458">
        <v>0</v>
      </c>
      <c r="AL762" s="458">
        <v>0</v>
      </c>
      <c r="AM762" s="458">
        <v>0</v>
      </c>
      <c r="AN762" s="458">
        <v>0</v>
      </c>
      <c r="AO762" s="458">
        <v>0</v>
      </c>
      <c r="AP762" s="458">
        <v>0</v>
      </c>
      <c r="AQ762" s="458">
        <v>0</v>
      </c>
      <c r="AR762" s="458">
        <v>0</v>
      </c>
      <c r="AS762" s="458">
        <v>0</v>
      </c>
      <c r="AT762" s="458">
        <v>0</v>
      </c>
      <c r="AU762" s="458">
        <v>0</v>
      </c>
      <c r="AV762" s="458">
        <v>0</v>
      </c>
      <c r="AW762" s="458">
        <v>0</v>
      </c>
      <c r="AX762" s="458">
        <v>0</v>
      </c>
      <c r="AY762" s="458">
        <v>0</v>
      </c>
      <c r="AZ762" s="458">
        <v>0</v>
      </c>
      <c r="BA762" s="458">
        <v>0</v>
      </c>
      <c r="BB762" s="458">
        <v>0</v>
      </c>
      <c r="BC762" s="458">
        <v>0</v>
      </c>
      <c r="BD762" s="458">
        <v>0</v>
      </c>
      <c r="BE762" s="458">
        <v>0</v>
      </c>
      <c r="BF762" s="458">
        <v>0</v>
      </c>
      <c r="BG762" s="458">
        <v>0</v>
      </c>
      <c r="BH762" s="458">
        <v>0</v>
      </c>
      <c r="BI762" s="458">
        <v>0</v>
      </c>
      <c r="BJ762" s="458">
        <v>0</v>
      </c>
      <c r="BK762" s="2"/>
      <c r="BL762" s="2"/>
      <c r="BM762" s="2"/>
      <c r="BN762" s="2"/>
      <c r="BO762" s="2"/>
      <c r="BP762" s="2"/>
      <c r="BQ762" s="2"/>
      <c r="BR762" s="2"/>
      <c r="BS762" s="458" t="s">
        <v>192</v>
      </c>
      <c r="BT762" s="458"/>
      <c r="BU762" s="458"/>
      <c r="BV762" s="458"/>
      <c r="BW762" s="458"/>
      <c r="BX762" s="458"/>
      <c r="BY762" s="458"/>
      <c r="BZ762" s="458"/>
      <c r="CA762" s="458"/>
      <c r="CB762" s="458"/>
      <c r="CC762" s="458"/>
      <c r="CD762" s="458"/>
      <c r="CE762" s="458"/>
      <c r="CF762" s="458"/>
      <c r="CG762" s="458"/>
      <c r="CH762" s="458"/>
      <c r="CI762" s="458"/>
      <c r="CJ762" s="458"/>
      <c r="CK762" s="458"/>
      <c r="CL762" s="458"/>
      <c r="CM762" s="458"/>
      <c r="CN762" s="458"/>
      <c r="CO762" s="458"/>
      <c r="CP762" s="458"/>
      <c r="CQ762" s="458"/>
      <c r="CR762" s="458"/>
      <c r="CS762" s="458"/>
      <c r="CT762" s="458"/>
      <c r="CU762" s="458"/>
      <c r="CV762" s="458"/>
      <c r="CW762" s="458"/>
      <c r="CX762" s="458"/>
      <c r="CY762" s="458"/>
      <c r="CZ762" s="458"/>
      <c r="DA762" s="458"/>
      <c r="DB762" s="458"/>
      <c r="DC762" s="458"/>
      <c r="DD762" s="458"/>
      <c r="DE762" s="458"/>
      <c r="DF762" s="458"/>
      <c r="DG762" s="458"/>
      <c r="DH762" s="458"/>
      <c r="DI762" s="458"/>
      <c r="DJ762" s="458"/>
      <c r="DK762" s="458"/>
      <c r="DL762" s="458"/>
      <c r="DM762" s="458"/>
      <c r="DN762" s="458"/>
      <c r="DO762" s="458"/>
      <c r="DP762" s="458"/>
      <c r="DQ762" s="458"/>
      <c r="DR762" s="458"/>
      <c r="DS762" s="458"/>
      <c r="DT762" s="458"/>
      <c r="DU762" s="458"/>
      <c r="DV762" s="458"/>
      <c r="DW762" s="458"/>
      <c r="DX762" s="458"/>
      <c r="DY762" s="2"/>
      <c r="DZ762" s="2"/>
      <c r="EA762" s="2"/>
      <c r="EB762" s="2"/>
      <c r="EC762" s="2"/>
      <c r="ED762" s="3"/>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c r="FS762" s="12"/>
      <c r="FT762" s="12"/>
      <c r="FU762" s="12"/>
      <c r="FV762" s="12"/>
      <c r="FW762" s="12"/>
      <c r="FX762" s="12"/>
      <c r="FY762" s="12"/>
      <c r="FZ762" s="12"/>
      <c r="GA762" s="12"/>
      <c r="GB762" s="12"/>
      <c r="GC762" s="12"/>
      <c r="GD762" s="12"/>
      <c r="GE762" s="12"/>
      <c r="GF762" s="12"/>
      <c r="GG762" s="12"/>
      <c r="GH762" s="12"/>
      <c r="GI762" s="12"/>
      <c r="GJ762" s="12"/>
      <c r="GK762" s="12"/>
      <c r="GL762" s="12"/>
      <c r="GM762" s="12"/>
    </row>
    <row r="763" spans="1:195" s="7" customFormat="1" ht="14.25" customHeight="1" x14ac:dyDescent="0.4">
      <c r="A763" s="2"/>
      <c r="B763" s="31"/>
      <c r="C763" s="2"/>
      <c r="D763" s="2"/>
      <c r="E763" s="458" t="s">
        <v>194</v>
      </c>
      <c r="F763" s="458" t="s">
        <v>194</v>
      </c>
      <c r="G763" s="458">
        <v>0</v>
      </c>
      <c r="H763" s="458">
        <v>0</v>
      </c>
      <c r="I763" s="458">
        <v>0</v>
      </c>
      <c r="J763" s="458">
        <v>0</v>
      </c>
      <c r="K763" s="458">
        <v>0</v>
      </c>
      <c r="L763" s="458">
        <v>0</v>
      </c>
      <c r="M763" s="458">
        <v>0</v>
      </c>
      <c r="N763" s="458">
        <v>0</v>
      </c>
      <c r="O763" s="458">
        <v>0</v>
      </c>
      <c r="P763" s="458">
        <v>0</v>
      </c>
      <c r="Q763" s="458">
        <v>0</v>
      </c>
      <c r="R763" s="458">
        <v>0</v>
      </c>
      <c r="S763" s="458">
        <v>0</v>
      </c>
      <c r="T763" s="458">
        <v>0</v>
      </c>
      <c r="U763" s="458">
        <v>0</v>
      </c>
      <c r="V763" s="458">
        <v>0</v>
      </c>
      <c r="W763" s="458">
        <v>0</v>
      </c>
      <c r="X763" s="458">
        <v>0</v>
      </c>
      <c r="Y763" s="458">
        <v>0</v>
      </c>
      <c r="Z763" s="458">
        <v>0</v>
      </c>
      <c r="AA763" s="458">
        <v>0</v>
      </c>
      <c r="AB763" s="458">
        <v>0</v>
      </c>
      <c r="AC763" s="458">
        <v>0</v>
      </c>
      <c r="AD763" s="458">
        <v>0</v>
      </c>
      <c r="AE763" s="458">
        <v>0</v>
      </c>
      <c r="AF763" s="458">
        <v>0</v>
      </c>
      <c r="AG763" s="458">
        <v>0</v>
      </c>
      <c r="AH763" s="458">
        <v>0</v>
      </c>
      <c r="AI763" s="458">
        <v>0</v>
      </c>
      <c r="AJ763" s="458">
        <v>0</v>
      </c>
      <c r="AK763" s="458">
        <v>0</v>
      </c>
      <c r="AL763" s="458">
        <v>0</v>
      </c>
      <c r="AM763" s="458">
        <v>0</v>
      </c>
      <c r="AN763" s="458">
        <v>0</v>
      </c>
      <c r="AO763" s="458">
        <v>0</v>
      </c>
      <c r="AP763" s="458">
        <v>0</v>
      </c>
      <c r="AQ763" s="458">
        <v>0</v>
      </c>
      <c r="AR763" s="458">
        <v>0</v>
      </c>
      <c r="AS763" s="458">
        <v>0</v>
      </c>
      <c r="AT763" s="458">
        <v>0</v>
      </c>
      <c r="AU763" s="458">
        <v>0</v>
      </c>
      <c r="AV763" s="458">
        <v>0</v>
      </c>
      <c r="AW763" s="458">
        <v>0</v>
      </c>
      <c r="AX763" s="458">
        <v>0</v>
      </c>
      <c r="AY763" s="458">
        <v>0</v>
      </c>
      <c r="AZ763" s="458">
        <v>0</v>
      </c>
      <c r="BA763" s="458">
        <v>0</v>
      </c>
      <c r="BB763" s="458">
        <v>0</v>
      </c>
      <c r="BC763" s="458">
        <v>0</v>
      </c>
      <c r="BD763" s="458">
        <v>0</v>
      </c>
      <c r="BE763" s="458">
        <v>0</v>
      </c>
      <c r="BF763" s="458">
        <v>0</v>
      </c>
      <c r="BG763" s="458">
        <v>0</v>
      </c>
      <c r="BH763" s="458">
        <v>0</v>
      </c>
      <c r="BI763" s="458">
        <v>0</v>
      </c>
      <c r="BJ763" s="458">
        <v>0</v>
      </c>
      <c r="BK763" s="2"/>
      <c r="BL763" s="2"/>
      <c r="BM763" s="2"/>
      <c r="BN763" s="2"/>
      <c r="BO763" s="2"/>
      <c r="BP763" s="2"/>
      <c r="BQ763" s="2"/>
      <c r="BR763" s="2"/>
      <c r="BS763" s="458" t="s">
        <v>194</v>
      </c>
      <c r="BT763" s="458"/>
      <c r="BU763" s="458"/>
      <c r="BV763" s="458"/>
      <c r="BW763" s="458"/>
      <c r="BX763" s="458"/>
      <c r="BY763" s="458"/>
      <c r="BZ763" s="458"/>
      <c r="CA763" s="458"/>
      <c r="CB763" s="458"/>
      <c r="CC763" s="458"/>
      <c r="CD763" s="458"/>
      <c r="CE763" s="458"/>
      <c r="CF763" s="458"/>
      <c r="CG763" s="458"/>
      <c r="CH763" s="458"/>
      <c r="CI763" s="458"/>
      <c r="CJ763" s="458"/>
      <c r="CK763" s="458"/>
      <c r="CL763" s="458"/>
      <c r="CM763" s="458"/>
      <c r="CN763" s="458"/>
      <c r="CO763" s="458"/>
      <c r="CP763" s="458"/>
      <c r="CQ763" s="458"/>
      <c r="CR763" s="458"/>
      <c r="CS763" s="458"/>
      <c r="CT763" s="458"/>
      <c r="CU763" s="458"/>
      <c r="CV763" s="458"/>
      <c r="CW763" s="458"/>
      <c r="CX763" s="458"/>
      <c r="CY763" s="458"/>
      <c r="CZ763" s="458"/>
      <c r="DA763" s="458"/>
      <c r="DB763" s="458"/>
      <c r="DC763" s="458"/>
      <c r="DD763" s="458"/>
      <c r="DE763" s="458"/>
      <c r="DF763" s="458"/>
      <c r="DG763" s="458"/>
      <c r="DH763" s="458"/>
      <c r="DI763" s="458"/>
      <c r="DJ763" s="458"/>
      <c r="DK763" s="458"/>
      <c r="DL763" s="458"/>
      <c r="DM763" s="458"/>
      <c r="DN763" s="458"/>
      <c r="DO763" s="458"/>
      <c r="DP763" s="458"/>
      <c r="DQ763" s="458"/>
      <c r="DR763" s="458"/>
      <c r="DS763" s="458"/>
      <c r="DT763" s="458"/>
      <c r="DU763" s="458"/>
      <c r="DV763" s="458"/>
      <c r="DW763" s="458"/>
      <c r="DX763" s="458"/>
      <c r="DY763" s="2"/>
      <c r="DZ763" s="2"/>
      <c r="EA763" s="2"/>
      <c r="EB763" s="2"/>
      <c r="EC763" s="2"/>
      <c r="ED763" s="3"/>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c r="FS763" s="12"/>
      <c r="FT763" s="12"/>
      <c r="FU763" s="12"/>
      <c r="FV763" s="12"/>
      <c r="FW763" s="12"/>
      <c r="FX763" s="12"/>
      <c r="FY763" s="12"/>
      <c r="FZ763" s="12"/>
      <c r="GA763" s="12"/>
      <c r="GB763" s="12"/>
      <c r="GC763" s="12"/>
      <c r="GD763" s="12"/>
      <c r="GE763" s="12"/>
      <c r="GF763" s="12"/>
      <c r="GG763" s="12"/>
      <c r="GH763" s="12"/>
      <c r="GI763" s="12"/>
      <c r="GJ763" s="12"/>
      <c r="GK763" s="12"/>
      <c r="GL763" s="12"/>
      <c r="GM763" s="12"/>
    </row>
    <row r="764" spans="1:195" s="7" customFormat="1" ht="14.25" customHeight="1" x14ac:dyDescent="0.4">
      <c r="A764" s="2"/>
      <c r="B764" s="31"/>
      <c r="C764" s="2"/>
      <c r="D764" s="2"/>
      <c r="E764" s="458" t="s">
        <v>195</v>
      </c>
      <c r="F764" s="458" t="s">
        <v>195</v>
      </c>
      <c r="G764" s="458">
        <v>0</v>
      </c>
      <c r="H764" s="458">
        <v>0</v>
      </c>
      <c r="I764" s="458">
        <v>0</v>
      </c>
      <c r="J764" s="458">
        <v>0</v>
      </c>
      <c r="K764" s="458">
        <v>0</v>
      </c>
      <c r="L764" s="458">
        <v>0</v>
      </c>
      <c r="M764" s="458">
        <v>0</v>
      </c>
      <c r="N764" s="458">
        <v>0</v>
      </c>
      <c r="O764" s="458">
        <v>0</v>
      </c>
      <c r="P764" s="458">
        <v>0</v>
      </c>
      <c r="Q764" s="458">
        <v>0</v>
      </c>
      <c r="R764" s="458">
        <v>0</v>
      </c>
      <c r="S764" s="458">
        <v>0</v>
      </c>
      <c r="T764" s="458">
        <v>0</v>
      </c>
      <c r="U764" s="458">
        <v>0</v>
      </c>
      <c r="V764" s="458">
        <v>0</v>
      </c>
      <c r="W764" s="458">
        <v>0</v>
      </c>
      <c r="X764" s="458">
        <v>0</v>
      </c>
      <c r="Y764" s="458">
        <v>0</v>
      </c>
      <c r="Z764" s="458">
        <v>0</v>
      </c>
      <c r="AA764" s="458">
        <v>0</v>
      </c>
      <c r="AB764" s="458">
        <v>0</v>
      </c>
      <c r="AC764" s="458">
        <v>0</v>
      </c>
      <c r="AD764" s="458">
        <v>0</v>
      </c>
      <c r="AE764" s="458">
        <v>0</v>
      </c>
      <c r="AF764" s="458">
        <v>0</v>
      </c>
      <c r="AG764" s="458">
        <v>0</v>
      </c>
      <c r="AH764" s="458">
        <v>0</v>
      </c>
      <c r="AI764" s="458">
        <v>0</v>
      </c>
      <c r="AJ764" s="458">
        <v>0</v>
      </c>
      <c r="AK764" s="458">
        <v>0</v>
      </c>
      <c r="AL764" s="458">
        <v>0</v>
      </c>
      <c r="AM764" s="458">
        <v>0</v>
      </c>
      <c r="AN764" s="458">
        <v>0</v>
      </c>
      <c r="AO764" s="458">
        <v>0</v>
      </c>
      <c r="AP764" s="458">
        <v>0</v>
      </c>
      <c r="AQ764" s="458">
        <v>0</v>
      </c>
      <c r="AR764" s="458">
        <v>0</v>
      </c>
      <c r="AS764" s="458">
        <v>0</v>
      </c>
      <c r="AT764" s="458">
        <v>0</v>
      </c>
      <c r="AU764" s="458">
        <v>0</v>
      </c>
      <c r="AV764" s="458">
        <v>0</v>
      </c>
      <c r="AW764" s="458">
        <v>0</v>
      </c>
      <c r="AX764" s="458">
        <v>0</v>
      </c>
      <c r="AY764" s="458">
        <v>0</v>
      </c>
      <c r="AZ764" s="458">
        <v>0</v>
      </c>
      <c r="BA764" s="458">
        <v>0</v>
      </c>
      <c r="BB764" s="458">
        <v>0</v>
      </c>
      <c r="BC764" s="458">
        <v>0</v>
      </c>
      <c r="BD764" s="458">
        <v>0</v>
      </c>
      <c r="BE764" s="458">
        <v>0</v>
      </c>
      <c r="BF764" s="458">
        <v>0</v>
      </c>
      <c r="BG764" s="458">
        <v>0</v>
      </c>
      <c r="BH764" s="458">
        <v>0</v>
      </c>
      <c r="BI764" s="458">
        <v>0</v>
      </c>
      <c r="BJ764" s="458">
        <v>0</v>
      </c>
      <c r="BK764" s="2"/>
      <c r="BL764" s="2"/>
      <c r="BM764" s="2"/>
      <c r="BN764" s="2"/>
      <c r="BO764" s="2"/>
      <c r="BP764" s="2"/>
      <c r="BQ764" s="2"/>
      <c r="BR764" s="2"/>
      <c r="BS764" s="458" t="s">
        <v>195</v>
      </c>
      <c r="BT764" s="458"/>
      <c r="BU764" s="458"/>
      <c r="BV764" s="458"/>
      <c r="BW764" s="458"/>
      <c r="BX764" s="458"/>
      <c r="BY764" s="458"/>
      <c r="BZ764" s="458"/>
      <c r="CA764" s="458"/>
      <c r="CB764" s="458"/>
      <c r="CC764" s="458"/>
      <c r="CD764" s="458"/>
      <c r="CE764" s="458"/>
      <c r="CF764" s="458"/>
      <c r="CG764" s="458"/>
      <c r="CH764" s="458"/>
      <c r="CI764" s="458"/>
      <c r="CJ764" s="458"/>
      <c r="CK764" s="458"/>
      <c r="CL764" s="458"/>
      <c r="CM764" s="458"/>
      <c r="CN764" s="458"/>
      <c r="CO764" s="458"/>
      <c r="CP764" s="458"/>
      <c r="CQ764" s="458"/>
      <c r="CR764" s="458"/>
      <c r="CS764" s="458"/>
      <c r="CT764" s="458"/>
      <c r="CU764" s="458"/>
      <c r="CV764" s="458"/>
      <c r="CW764" s="458"/>
      <c r="CX764" s="458"/>
      <c r="CY764" s="458"/>
      <c r="CZ764" s="458"/>
      <c r="DA764" s="458"/>
      <c r="DB764" s="458"/>
      <c r="DC764" s="458"/>
      <c r="DD764" s="458"/>
      <c r="DE764" s="458"/>
      <c r="DF764" s="458"/>
      <c r="DG764" s="458"/>
      <c r="DH764" s="458"/>
      <c r="DI764" s="458"/>
      <c r="DJ764" s="458"/>
      <c r="DK764" s="458"/>
      <c r="DL764" s="458"/>
      <c r="DM764" s="458"/>
      <c r="DN764" s="458"/>
      <c r="DO764" s="458"/>
      <c r="DP764" s="458"/>
      <c r="DQ764" s="458"/>
      <c r="DR764" s="458"/>
      <c r="DS764" s="458"/>
      <c r="DT764" s="458"/>
      <c r="DU764" s="458"/>
      <c r="DV764" s="458"/>
      <c r="DW764" s="458"/>
      <c r="DX764" s="458"/>
      <c r="DY764" s="2"/>
      <c r="DZ764" s="2"/>
      <c r="EA764" s="2"/>
      <c r="EB764" s="2"/>
      <c r="EC764" s="2"/>
      <c r="ED764" s="3"/>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c r="FS764" s="12"/>
      <c r="FT764" s="12"/>
      <c r="FU764" s="12"/>
      <c r="FV764" s="12"/>
      <c r="FW764" s="12"/>
      <c r="FX764" s="12"/>
      <c r="FY764" s="12"/>
      <c r="FZ764" s="12"/>
      <c r="GA764" s="12"/>
      <c r="GB764" s="12"/>
      <c r="GC764" s="12"/>
      <c r="GD764" s="12"/>
      <c r="GE764" s="12"/>
      <c r="GF764" s="12"/>
      <c r="GG764" s="12"/>
      <c r="GH764" s="12"/>
      <c r="GI764" s="12"/>
      <c r="GJ764" s="12"/>
      <c r="GK764" s="12"/>
      <c r="GL764" s="12"/>
      <c r="GM764" s="12"/>
    </row>
    <row r="765" spans="1:195" s="7" customFormat="1" ht="14.25" customHeight="1" x14ac:dyDescent="0.4">
      <c r="A765" s="2"/>
      <c r="B765" s="31"/>
      <c r="C765" s="2"/>
      <c r="D765" s="2"/>
      <c r="E765" s="458" t="s">
        <v>117</v>
      </c>
      <c r="F765" s="458" t="s">
        <v>117</v>
      </c>
      <c r="G765" s="458">
        <v>0</v>
      </c>
      <c r="H765" s="458">
        <v>0</v>
      </c>
      <c r="I765" s="458">
        <v>0</v>
      </c>
      <c r="J765" s="458">
        <v>0</v>
      </c>
      <c r="K765" s="458">
        <v>0</v>
      </c>
      <c r="L765" s="458">
        <v>0</v>
      </c>
      <c r="M765" s="458">
        <v>0</v>
      </c>
      <c r="N765" s="458">
        <v>0</v>
      </c>
      <c r="O765" s="458">
        <v>0</v>
      </c>
      <c r="P765" s="458">
        <v>0</v>
      </c>
      <c r="Q765" s="458">
        <v>0</v>
      </c>
      <c r="R765" s="458">
        <v>0</v>
      </c>
      <c r="S765" s="458">
        <v>0</v>
      </c>
      <c r="T765" s="458">
        <v>0</v>
      </c>
      <c r="U765" s="458">
        <v>0</v>
      </c>
      <c r="V765" s="458">
        <v>0</v>
      </c>
      <c r="W765" s="458">
        <v>0</v>
      </c>
      <c r="X765" s="458">
        <v>0</v>
      </c>
      <c r="Y765" s="458">
        <v>0</v>
      </c>
      <c r="Z765" s="458">
        <v>0</v>
      </c>
      <c r="AA765" s="458">
        <v>0</v>
      </c>
      <c r="AB765" s="458">
        <v>0</v>
      </c>
      <c r="AC765" s="458">
        <v>0</v>
      </c>
      <c r="AD765" s="458">
        <v>0</v>
      </c>
      <c r="AE765" s="458">
        <v>0</v>
      </c>
      <c r="AF765" s="458">
        <v>0</v>
      </c>
      <c r="AG765" s="458">
        <v>0</v>
      </c>
      <c r="AH765" s="458">
        <v>0</v>
      </c>
      <c r="AI765" s="458">
        <v>0</v>
      </c>
      <c r="AJ765" s="458">
        <v>0</v>
      </c>
      <c r="AK765" s="458">
        <v>0</v>
      </c>
      <c r="AL765" s="458">
        <v>0</v>
      </c>
      <c r="AM765" s="458">
        <v>0</v>
      </c>
      <c r="AN765" s="458">
        <v>0</v>
      </c>
      <c r="AO765" s="458">
        <v>0</v>
      </c>
      <c r="AP765" s="458">
        <v>0</v>
      </c>
      <c r="AQ765" s="458">
        <v>0</v>
      </c>
      <c r="AR765" s="458">
        <v>0</v>
      </c>
      <c r="AS765" s="458">
        <v>0</v>
      </c>
      <c r="AT765" s="458">
        <v>0</v>
      </c>
      <c r="AU765" s="458">
        <v>0</v>
      </c>
      <c r="AV765" s="458">
        <v>0</v>
      </c>
      <c r="AW765" s="458">
        <v>0</v>
      </c>
      <c r="AX765" s="458">
        <v>0</v>
      </c>
      <c r="AY765" s="458">
        <v>0</v>
      </c>
      <c r="AZ765" s="458">
        <v>0</v>
      </c>
      <c r="BA765" s="458">
        <v>0</v>
      </c>
      <c r="BB765" s="458">
        <v>0</v>
      </c>
      <c r="BC765" s="458">
        <v>0</v>
      </c>
      <c r="BD765" s="458">
        <v>0</v>
      </c>
      <c r="BE765" s="458">
        <v>0</v>
      </c>
      <c r="BF765" s="458">
        <v>0</v>
      </c>
      <c r="BG765" s="458">
        <v>0</v>
      </c>
      <c r="BH765" s="458">
        <v>0</v>
      </c>
      <c r="BI765" s="458">
        <v>0</v>
      </c>
      <c r="BJ765" s="458">
        <v>0</v>
      </c>
      <c r="BK765" s="2"/>
      <c r="BL765" s="2"/>
      <c r="BM765" s="2"/>
      <c r="BN765" s="2"/>
      <c r="BO765" s="2"/>
      <c r="BP765" s="2"/>
      <c r="BQ765" s="2"/>
      <c r="BR765" s="2"/>
      <c r="BS765" s="458" t="s">
        <v>117</v>
      </c>
      <c r="BT765" s="458"/>
      <c r="BU765" s="458"/>
      <c r="BV765" s="458"/>
      <c r="BW765" s="458"/>
      <c r="BX765" s="458"/>
      <c r="BY765" s="458"/>
      <c r="BZ765" s="458"/>
      <c r="CA765" s="458"/>
      <c r="CB765" s="458"/>
      <c r="CC765" s="458"/>
      <c r="CD765" s="458"/>
      <c r="CE765" s="458"/>
      <c r="CF765" s="458"/>
      <c r="CG765" s="458"/>
      <c r="CH765" s="458"/>
      <c r="CI765" s="458"/>
      <c r="CJ765" s="458"/>
      <c r="CK765" s="458"/>
      <c r="CL765" s="458"/>
      <c r="CM765" s="458"/>
      <c r="CN765" s="458"/>
      <c r="CO765" s="458"/>
      <c r="CP765" s="458"/>
      <c r="CQ765" s="458"/>
      <c r="CR765" s="458"/>
      <c r="CS765" s="458"/>
      <c r="CT765" s="458"/>
      <c r="CU765" s="458"/>
      <c r="CV765" s="458"/>
      <c r="CW765" s="458"/>
      <c r="CX765" s="458"/>
      <c r="CY765" s="458"/>
      <c r="CZ765" s="458"/>
      <c r="DA765" s="458"/>
      <c r="DB765" s="458"/>
      <c r="DC765" s="458"/>
      <c r="DD765" s="458"/>
      <c r="DE765" s="458"/>
      <c r="DF765" s="458"/>
      <c r="DG765" s="458"/>
      <c r="DH765" s="458"/>
      <c r="DI765" s="458"/>
      <c r="DJ765" s="458"/>
      <c r="DK765" s="458"/>
      <c r="DL765" s="458"/>
      <c r="DM765" s="458"/>
      <c r="DN765" s="458"/>
      <c r="DO765" s="458"/>
      <c r="DP765" s="458"/>
      <c r="DQ765" s="458"/>
      <c r="DR765" s="458"/>
      <c r="DS765" s="458"/>
      <c r="DT765" s="458"/>
      <c r="DU765" s="458"/>
      <c r="DV765" s="458"/>
      <c r="DW765" s="458"/>
      <c r="DX765" s="458"/>
      <c r="DY765" s="2"/>
      <c r="DZ765" s="2"/>
      <c r="EA765" s="2"/>
      <c r="EB765" s="2"/>
      <c r="EC765" s="2"/>
      <c r="ED765" s="3"/>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c r="FS765" s="12"/>
      <c r="FT765" s="12"/>
      <c r="FU765" s="12"/>
      <c r="FV765" s="12"/>
      <c r="FW765" s="12"/>
      <c r="FX765" s="12"/>
      <c r="FY765" s="12"/>
      <c r="FZ765" s="12"/>
      <c r="GA765" s="12"/>
      <c r="GB765" s="12"/>
      <c r="GC765" s="12"/>
      <c r="GD765" s="12"/>
      <c r="GE765" s="12"/>
      <c r="GF765" s="12"/>
      <c r="GG765" s="12"/>
      <c r="GH765" s="12"/>
      <c r="GI765" s="12"/>
      <c r="GJ765" s="12"/>
      <c r="GK765" s="12"/>
      <c r="GL765" s="12"/>
      <c r="GM765" s="12"/>
    </row>
    <row r="766" spans="1:195" s="7" customFormat="1" ht="28.5" customHeight="1" x14ac:dyDescent="0.4">
      <c r="A766" s="2"/>
      <c r="B766" s="31"/>
      <c r="C766" s="2"/>
      <c r="D766" s="2"/>
      <c r="E766" s="458" t="s">
        <v>237</v>
      </c>
      <c r="F766" s="458" t="s">
        <v>237</v>
      </c>
      <c r="G766" s="458">
        <v>0</v>
      </c>
      <c r="H766" s="458">
        <v>0</v>
      </c>
      <c r="I766" s="458">
        <v>0</v>
      </c>
      <c r="J766" s="458">
        <v>0</v>
      </c>
      <c r="K766" s="458">
        <v>0</v>
      </c>
      <c r="L766" s="458">
        <v>0</v>
      </c>
      <c r="M766" s="458">
        <v>0</v>
      </c>
      <c r="N766" s="458">
        <v>0</v>
      </c>
      <c r="O766" s="458">
        <v>0</v>
      </c>
      <c r="P766" s="458">
        <v>0</v>
      </c>
      <c r="Q766" s="458">
        <v>0</v>
      </c>
      <c r="R766" s="458">
        <v>0</v>
      </c>
      <c r="S766" s="458">
        <v>0</v>
      </c>
      <c r="T766" s="458">
        <v>0</v>
      </c>
      <c r="U766" s="458">
        <v>0</v>
      </c>
      <c r="V766" s="458">
        <v>0</v>
      </c>
      <c r="W766" s="458">
        <v>0</v>
      </c>
      <c r="X766" s="458">
        <v>0</v>
      </c>
      <c r="Y766" s="458">
        <v>0</v>
      </c>
      <c r="Z766" s="458">
        <v>0</v>
      </c>
      <c r="AA766" s="458">
        <v>0</v>
      </c>
      <c r="AB766" s="458">
        <v>0</v>
      </c>
      <c r="AC766" s="458">
        <v>0</v>
      </c>
      <c r="AD766" s="458">
        <v>0</v>
      </c>
      <c r="AE766" s="458">
        <v>0</v>
      </c>
      <c r="AF766" s="458">
        <v>0</v>
      </c>
      <c r="AG766" s="458">
        <v>0</v>
      </c>
      <c r="AH766" s="458">
        <v>0</v>
      </c>
      <c r="AI766" s="458">
        <v>0</v>
      </c>
      <c r="AJ766" s="458">
        <v>0</v>
      </c>
      <c r="AK766" s="458">
        <v>0</v>
      </c>
      <c r="AL766" s="458">
        <v>0</v>
      </c>
      <c r="AM766" s="458">
        <v>0</v>
      </c>
      <c r="AN766" s="458">
        <v>0</v>
      </c>
      <c r="AO766" s="458">
        <v>0</v>
      </c>
      <c r="AP766" s="458">
        <v>0</v>
      </c>
      <c r="AQ766" s="458">
        <v>0</v>
      </c>
      <c r="AR766" s="458">
        <v>0</v>
      </c>
      <c r="AS766" s="458">
        <v>0</v>
      </c>
      <c r="AT766" s="458">
        <v>0</v>
      </c>
      <c r="AU766" s="458">
        <v>0</v>
      </c>
      <c r="AV766" s="458">
        <v>0</v>
      </c>
      <c r="AW766" s="458">
        <v>0</v>
      </c>
      <c r="AX766" s="458">
        <v>0</v>
      </c>
      <c r="AY766" s="458">
        <v>0</v>
      </c>
      <c r="AZ766" s="458">
        <v>0</v>
      </c>
      <c r="BA766" s="458">
        <v>0</v>
      </c>
      <c r="BB766" s="458">
        <v>0</v>
      </c>
      <c r="BC766" s="458">
        <v>0</v>
      </c>
      <c r="BD766" s="458">
        <v>0</v>
      </c>
      <c r="BE766" s="458">
        <v>0</v>
      </c>
      <c r="BF766" s="458">
        <v>0</v>
      </c>
      <c r="BG766" s="458">
        <v>0</v>
      </c>
      <c r="BH766" s="458">
        <v>0</v>
      </c>
      <c r="BI766" s="458">
        <v>0</v>
      </c>
      <c r="BJ766" s="458">
        <v>0</v>
      </c>
      <c r="BK766" s="2"/>
      <c r="BL766" s="2"/>
      <c r="BM766" s="2"/>
      <c r="BN766" s="2"/>
      <c r="BO766" s="2"/>
      <c r="BP766" s="2"/>
      <c r="BQ766" s="2"/>
      <c r="BR766" s="2"/>
      <c r="BS766" s="458" t="s">
        <v>237</v>
      </c>
      <c r="BT766" s="458"/>
      <c r="BU766" s="458"/>
      <c r="BV766" s="458"/>
      <c r="BW766" s="458"/>
      <c r="BX766" s="458"/>
      <c r="BY766" s="458"/>
      <c r="BZ766" s="458"/>
      <c r="CA766" s="458"/>
      <c r="CB766" s="458"/>
      <c r="CC766" s="458"/>
      <c r="CD766" s="458"/>
      <c r="CE766" s="458"/>
      <c r="CF766" s="458"/>
      <c r="CG766" s="458"/>
      <c r="CH766" s="458"/>
      <c r="CI766" s="458"/>
      <c r="CJ766" s="458"/>
      <c r="CK766" s="458"/>
      <c r="CL766" s="458"/>
      <c r="CM766" s="458"/>
      <c r="CN766" s="458"/>
      <c r="CO766" s="458"/>
      <c r="CP766" s="458"/>
      <c r="CQ766" s="458"/>
      <c r="CR766" s="458"/>
      <c r="CS766" s="458"/>
      <c r="CT766" s="458"/>
      <c r="CU766" s="458"/>
      <c r="CV766" s="458"/>
      <c r="CW766" s="458"/>
      <c r="CX766" s="458"/>
      <c r="CY766" s="458"/>
      <c r="CZ766" s="458"/>
      <c r="DA766" s="458"/>
      <c r="DB766" s="458"/>
      <c r="DC766" s="458"/>
      <c r="DD766" s="458"/>
      <c r="DE766" s="458"/>
      <c r="DF766" s="458"/>
      <c r="DG766" s="458"/>
      <c r="DH766" s="458"/>
      <c r="DI766" s="458"/>
      <c r="DJ766" s="458"/>
      <c r="DK766" s="458"/>
      <c r="DL766" s="458"/>
      <c r="DM766" s="458"/>
      <c r="DN766" s="458"/>
      <c r="DO766" s="458"/>
      <c r="DP766" s="458"/>
      <c r="DQ766" s="458"/>
      <c r="DR766" s="458"/>
      <c r="DS766" s="458"/>
      <c r="DT766" s="458"/>
      <c r="DU766" s="458"/>
      <c r="DV766" s="458"/>
      <c r="DW766" s="458"/>
      <c r="DX766" s="458"/>
      <c r="DY766" s="2"/>
      <c r="DZ766" s="2"/>
      <c r="EA766" s="2"/>
      <c r="EB766" s="2"/>
      <c r="EC766" s="2"/>
      <c r="ED766" s="3"/>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row>
    <row r="767" spans="1:195" s="7" customFormat="1" ht="14.25" customHeight="1" x14ac:dyDescent="0.4">
      <c r="A767" s="2"/>
      <c r="B767" s="31"/>
      <c r="C767" s="2"/>
      <c r="D767" s="2"/>
      <c r="E767" s="62"/>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2"/>
      <c r="BL767" s="2"/>
      <c r="BM767" s="2"/>
      <c r="BN767" s="2"/>
      <c r="BO767" s="2"/>
      <c r="BP767" s="2"/>
      <c r="BQ767" s="2"/>
      <c r="BR767" s="2"/>
      <c r="BS767" s="62"/>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6"/>
      <c r="CW767" s="16"/>
      <c r="CX767" s="16"/>
      <c r="CY767" s="16"/>
      <c r="CZ767" s="16"/>
      <c r="DA767" s="16"/>
      <c r="DB767" s="16"/>
      <c r="DC767" s="16"/>
      <c r="DD767" s="16"/>
      <c r="DE767" s="16"/>
      <c r="DF767" s="16"/>
      <c r="DG767" s="16"/>
      <c r="DH767" s="16"/>
      <c r="DI767" s="16"/>
      <c r="DJ767" s="16"/>
      <c r="DK767" s="16"/>
      <c r="DL767" s="16"/>
      <c r="DM767" s="16"/>
      <c r="DN767" s="16"/>
      <c r="DO767" s="16"/>
      <c r="DP767" s="16"/>
      <c r="DQ767" s="16"/>
      <c r="DR767" s="16"/>
      <c r="DS767" s="16"/>
      <c r="DT767" s="16"/>
      <c r="DU767" s="16"/>
      <c r="DV767" s="16"/>
      <c r="DW767" s="16"/>
      <c r="DX767" s="16"/>
      <c r="DY767" s="2"/>
      <c r="DZ767" s="2"/>
      <c r="EA767" s="2"/>
      <c r="EB767" s="2"/>
      <c r="EC767" s="2"/>
      <c r="ED767" s="3"/>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c r="FS767" s="12"/>
      <c r="FT767" s="12"/>
      <c r="FU767" s="12"/>
      <c r="FV767" s="12"/>
      <c r="FW767" s="12"/>
      <c r="FX767" s="12"/>
      <c r="FY767" s="12"/>
      <c r="FZ767" s="12"/>
      <c r="GA767" s="12"/>
      <c r="GB767" s="12"/>
      <c r="GC767" s="12"/>
      <c r="GD767" s="12"/>
      <c r="GE767" s="12"/>
      <c r="GF767" s="12"/>
      <c r="GG767" s="12"/>
      <c r="GH767" s="12"/>
      <c r="GI767" s="12"/>
      <c r="GJ767" s="12"/>
      <c r="GK767" s="12"/>
      <c r="GL767" s="12"/>
      <c r="GM767" s="12"/>
    </row>
    <row r="768" spans="1:195" s="7" customFormat="1" ht="14.25" customHeight="1" x14ac:dyDescent="0.4">
      <c r="A768" s="2"/>
      <c r="B768" s="31"/>
      <c r="C768" s="2"/>
      <c r="D768" s="2"/>
      <c r="E768" s="458" t="s">
        <v>125</v>
      </c>
      <c r="F768" s="458" t="s">
        <v>125</v>
      </c>
      <c r="G768" s="458">
        <v>0</v>
      </c>
      <c r="H768" s="458">
        <v>0</v>
      </c>
      <c r="I768" s="458">
        <v>0</v>
      </c>
      <c r="J768" s="458">
        <v>0</v>
      </c>
      <c r="K768" s="458">
        <v>0</v>
      </c>
      <c r="L768" s="458">
        <v>0</v>
      </c>
      <c r="M768" s="458">
        <v>0</v>
      </c>
      <c r="N768" s="458">
        <v>0</v>
      </c>
      <c r="O768" s="458">
        <v>0</v>
      </c>
      <c r="P768" s="458">
        <v>0</v>
      </c>
      <c r="Q768" s="458">
        <v>0</v>
      </c>
      <c r="R768" s="458">
        <v>0</v>
      </c>
      <c r="S768" s="458">
        <v>0</v>
      </c>
      <c r="T768" s="458">
        <v>0</v>
      </c>
      <c r="U768" s="458">
        <v>0</v>
      </c>
      <c r="V768" s="458">
        <v>0</v>
      </c>
      <c r="W768" s="458">
        <v>0</v>
      </c>
      <c r="X768" s="458">
        <v>0</v>
      </c>
      <c r="Y768" s="458">
        <v>0</v>
      </c>
      <c r="Z768" s="458">
        <v>0</v>
      </c>
      <c r="AA768" s="458">
        <v>0</v>
      </c>
      <c r="AB768" s="458">
        <v>0</v>
      </c>
      <c r="AC768" s="458">
        <v>0</v>
      </c>
      <c r="AD768" s="458">
        <v>0</v>
      </c>
      <c r="AE768" s="458">
        <v>0</v>
      </c>
      <c r="AF768" s="458">
        <v>0</v>
      </c>
      <c r="AG768" s="458">
        <v>0</v>
      </c>
      <c r="AH768" s="458">
        <v>0</v>
      </c>
      <c r="AI768" s="458">
        <v>0</v>
      </c>
      <c r="AJ768" s="458">
        <v>0</v>
      </c>
      <c r="AK768" s="458">
        <v>0</v>
      </c>
      <c r="AL768" s="458">
        <v>0</v>
      </c>
      <c r="AM768" s="458">
        <v>0</v>
      </c>
      <c r="AN768" s="458">
        <v>0</v>
      </c>
      <c r="AO768" s="458">
        <v>0</v>
      </c>
      <c r="AP768" s="458">
        <v>0</v>
      </c>
      <c r="AQ768" s="458">
        <v>0</v>
      </c>
      <c r="AR768" s="458">
        <v>0</v>
      </c>
      <c r="AS768" s="458">
        <v>0</v>
      </c>
      <c r="AT768" s="458">
        <v>0</v>
      </c>
      <c r="AU768" s="458">
        <v>0</v>
      </c>
      <c r="AV768" s="458">
        <v>0</v>
      </c>
      <c r="AW768" s="458">
        <v>0</v>
      </c>
      <c r="AX768" s="458">
        <v>0</v>
      </c>
      <c r="AY768" s="458">
        <v>0</v>
      </c>
      <c r="AZ768" s="458">
        <v>0</v>
      </c>
      <c r="BA768" s="458">
        <v>0</v>
      </c>
      <c r="BB768" s="458">
        <v>0</v>
      </c>
      <c r="BC768" s="458">
        <v>0</v>
      </c>
      <c r="BD768" s="458">
        <v>0</v>
      </c>
      <c r="BE768" s="458">
        <v>0</v>
      </c>
      <c r="BF768" s="458">
        <v>0</v>
      </c>
      <c r="BG768" s="458">
        <v>0</v>
      </c>
      <c r="BH768" s="458">
        <v>0</v>
      </c>
      <c r="BI768" s="458">
        <v>0</v>
      </c>
      <c r="BJ768" s="458">
        <v>0</v>
      </c>
      <c r="BK768" s="2"/>
      <c r="BL768" s="2"/>
      <c r="BM768" s="2"/>
      <c r="BN768" s="2"/>
      <c r="BO768" s="2"/>
      <c r="BP768" s="2"/>
      <c r="BQ768" s="2"/>
      <c r="BR768" s="2"/>
      <c r="BS768" s="458" t="s">
        <v>125</v>
      </c>
      <c r="BT768" s="458"/>
      <c r="BU768" s="458"/>
      <c r="BV768" s="458"/>
      <c r="BW768" s="458"/>
      <c r="BX768" s="458"/>
      <c r="BY768" s="458"/>
      <c r="BZ768" s="458"/>
      <c r="CA768" s="458"/>
      <c r="CB768" s="458"/>
      <c r="CC768" s="458"/>
      <c r="CD768" s="458"/>
      <c r="CE768" s="458"/>
      <c r="CF768" s="458"/>
      <c r="CG768" s="458"/>
      <c r="CH768" s="458"/>
      <c r="CI768" s="458"/>
      <c r="CJ768" s="458"/>
      <c r="CK768" s="458"/>
      <c r="CL768" s="458"/>
      <c r="CM768" s="458"/>
      <c r="CN768" s="458"/>
      <c r="CO768" s="458"/>
      <c r="CP768" s="458"/>
      <c r="CQ768" s="458"/>
      <c r="CR768" s="458"/>
      <c r="CS768" s="458"/>
      <c r="CT768" s="458"/>
      <c r="CU768" s="458"/>
      <c r="CV768" s="458"/>
      <c r="CW768" s="458"/>
      <c r="CX768" s="458"/>
      <c r="CY768" s="458"/>
      <c r="CZ768" s="458"/>
      <c r="DA768" s="458"/>
      <c r="DB768" s="458"/>
      <c r="DC768" s="458"/>
      <c r="DD768" s="458"/>
      <c r="DE768" s="458"/>
      <c r="DF768" s="458"/>
      <c r="DG768" s="458"/>
      <c r="DH768" s="458"/>
      <c r="DI768" s="458"/>
      <c r="DJ768" s="458"/>
      <c r="DK768" s="458"/>
      <c r="DL768" s="458"/>
      <c r="DM768" s="458"/>
      <c r="DN768" s="458"/>
      <c r="DO768" s="458"/>
      <c r="DP768" s="458"/>
      <c r="DQ768" s="458"/>
      <c r="DR768" s="458"/>
      <c r="DS768" s="458"/>
      <c r="DT768" s="458"/>
      <c r="DU768" s="458"/>
      <c r="DV768" s="458"/>
      <c r="DW768" s="458"/>
      <c r="DX768" s="458"/>
      <c r="DY768" s="2"/>
      <c r="DZ768" s="2"/>
      <c r="EA768" s="2"/>
      <c r="EB768" s="2"/>
      <c r="EC768" s="2"/>
      <c r="ED768" s="3"/>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c r="GH768" s="12"/>
      <c r="GI768" s="12"/>
      <c r="GJ768" s="12"/>
      <c r="GK768" s="12"/>
      <c r="GL768" s="12"/>
      <c r="GM768" s="12"/>
    </row>
    <row r="769" spans="1:195" s="7" customFormat="1" ht="28.5" customHeight="1" x14ac:dyDescent="0.4">
      <c r="A769" s="2"/>
      <c r="B769" s="31"/>
      <c r="C769" s="2"/>
      <c r="D769" s="2"/>
      <c r="E769" s="458" t="s">
        <v>200</v>
      </c>
      <c r="F769" s="458" t="s">
        <v>200</v>
      </c>
      <c r="G769" s="458">
        <v>0</v>
      </c>
      <c r="H769" s="458">
        <v>0</v>
      </c>
      <c r="I769" s="458">
        <v>0</v>
      </c>
      <c r="J769" s="458">
        <v>0</v>
      </c>
      <c r="K769" s="458">
        <v>0</v>
      </c>
      <c r="L769" s="458">
        <v>0</v>
      </c>
      <c r="M769" s="458">
        <v>0</v>
      </c>
      <c r="N769" s="458">
        <v>0</v>
      </c>
      <c r="O769" s="458">
        <v>0</v>
      </c>
      <c r="P769" s="458">
        <v>0</v>
      </c>
      <c r="Q769" s="458">
        <v>0</v>
      </c>
      <c r="R769" s="458">
        <v>0</v>
      </c>
      <c r="S769" s="458">
        <v>0</v>
      </c>
      <c r="T769" s="458">
        <v>0</v>
      </c>
      <c r="U769" s="458">
        <v>0</v>
      </c>
      <c r="V769" s="458">
        <v>0</v>
      </c>
      <c r="W769" s="458">
        <v>0</v>
      </c>
      <c r="X769" s="458">
        <v>0</v>
      </c>
      <c r="Y769" s="458">
        <v>0</v>
      </c>
      <c r="Z769" s="458">
        <v>0</v>
      </c>
      <c r="AA769" s="458">
        <v>0</v>
      </c>
      <c r="AB769" s="458">
        <v>0</v>
      </c>
      <c r="AC769" s="458">
        <v>0</v>
      </c>
      <c r="AD769" s="458">
        <v>0</v>
      </c>
      <c r="AE769" s="458">
        <v>0</v>
      </c>
      <c r="AF769" s="458">
        <v>0</v>
      </c>
      <c r="AG769" s="458">
        <v>0</v>
      </c>
      <c r="AH769" s="458">
        <v>0</v>
      </c>
      <c r="AI769" s="458">
        <v>0</v>
      </c>
      <c r="AJ769" s="458">
        <v>0</v>
      </c>
      <c r="AK769" s="458">
        <v>0</v>
      </c>
      <c r="AL769" s="458">
        <v>0</v>
      </c>
      <c r="AM769" s="458">
        <v>0</v>
      </c>
      <c r="AN769" s="458">
        <v>0</v>
      </c>
      <c r="AO769" s="458">
        <v>0</v>
      </c>
      <c r="AP769" s="458">
        <v>0</v>
      </c>
      <c r="AQ769" s="458">
        <v>0</v>
      </c>
      <c r="AR769" s="458">
        <v>0</v>
      </c>
      <c r="AS769" s="458">
        <v>0</v>
      </c>
      <c r="AT769" s="458">
        <v>0</v>
      </c>
      <c r="AU769" s="458">
        <v>0</v>
      </c>
      <c r="AV769" s="458">
        <v>0</v>
      </c>
      <c r="AW769" s="458">
        <v>0</v>
      </c>
      <c r="AX769" s="458">
        <v>0</v>
      </c>
      <c r="AY769" s="458">
        <v>0</v>
      </c>
      <c r="AZ769" s="458">
        <v>0</v>
      </c>
      <c r="BA769" s="458">
        <v>0</v>
      </c>
      <c r="BB769" s="458">
        <v>0</v>
      </c>
      <c r="BC769" s="458">
        <v>0</v>
      </c>
      <c r="BD769" s="458">
        <v>0</v>
      </c>
      <c r="BE769" s="458">
        <v>0</v>
      </c>
      <c r="BF769" s="458">
        <v>0</v>
      </c>
      <c r="BG769" s="458">
        <v>0</v>
      </c>
      <c r="BH769" s="458">
        <v>0</v>
      </c>
      <c r="BI769" s="458">
        <v>0</v>
      </c>
      <c r="BJ769" s="458">
        <v>0</v>
      </c>
      <c r="BK769" s="2"/>
      <c r="BL769" s="2"/>
      <c r="BM769" s="2"/>
      <c r="BN769" s="2"/>
      <c r="BO769" s="2"/>
      <c r="BP769" s="2"/>
      <c r="BQ769" s="2"/>
      <c r="BR769" s="2"/>
      <c r="BS769" s="458" t="s">
        <v>200</v>
      </c>
      <c r="BT769" s="458"/>
      <c r="BU769" s="458"/>
      <c r="BV769" s="458"/>
      <c r="BW769" s="458"/>
      <c r="BX769" s="458"/>
      <c r="BY769" s="458"/>
      <c r="BZ769" s="458"/>
      <c r="CA769" s="458"/>
      <c r="CB769" s="458"/>
      <c r="CC769" s="458"/>
      <c r="CD769" s="458"/>
      <c r="CE769" s="458"/>
      <c r="CF769" s="458"/>
      <c r="CG769" s="458"/>
      <c r="CH769" s="458"/>
      <c r="CI769" s="458"/>
      <c r="CJ769" s="458"/>
      <c r="CK769" s="458"/>
      <c r="CL769" s="458"/>
      <c r="CM769" s="458"/>
      <c r="CN769" s="458"/>
      <c r="CO769" s="458"/>
      <c r="CP769" s="458"/>
      <c r="CQ769" s="458"/>
      <c r="CR769" s="458"/>
      <c r="CS769" s="458"/>
      <c r="CT769" s="458"/>
      <c r="CU769" s="458"/>
      <c r="CV769" s="458"/>
      <c r="CW769" s="458"/>
      <c r="CX769" s="458"/>
      <c r="CY769" s="458"/>
      <c r="CZ769" s="458"/>
      <c r="DA769" s="458"/>
      <c r="DB769" s="458"/>
      <c r="DC769" s="458"/>
      <c r="DD769" s="458"/>
      <c r="DE769" s="458"/>
      <c r="DF769" s="458"/>
      <c r="DG769" s="458"/>
      <c r="DH769" s="458"/>
      <c r="DI769" s="458"/>
      <c r="DJ769" s="458"/>
      <c r="DK769" s="458"/>
      <c r="DL769" s="458"/>
      <c r="DM769" s="458"/>
      <c r="DN769" s="458"/>
      <c r="DO769" s="458"/>
      <c r="DP769" s="458"/>
      <c r="DQ769" s="458"/>
      <c r="DR769" s="458"/>
      <c r="DS769" s="458"/>
      <c r="DT769" s="458"/>
      <c r="DU769" s="458"/>
      <c r="DV769" s="458"/>
      <c r="DW769" s="458"/>
      <c r="DX769" s="458"/>
      <c r="DY769" s="2"/>
      <c r="DZ769" s="2"/>
      <c r="EA769" s="2"/>
      <c r="EB769" s="2"/>
      <c r="EC769" s="2"/>
      <c r="ED769" s="3"/>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c r="FS769" s="12"/>
      <c r="FT769" s="12"/>
      <c r="FU769" s="12"/>
      <c r="FV769" s="12"/>
      <c r="FW769" s="12"/>
      <c r="FX769" s="12"/>
      <c r="FY769" s="12"/>
      <c r="FZ769" s="12"/>
      <c r="GA769" s="12"/>
      <c r="GB769" s="12"/>
      <c r="GC769" s="12"/>
      <c r="GD769" s="12"/>
      <c r="GE769" s="12"/>
      <c r="GF769" s="12"/>
      <c r="GG769" s="12"/>
      <c r="GH769" s="12"/>
      <c r="GI769" s="12"/>
      <c r="GJ769" s="12"/>
      <c r="GK769" s="12"/>
      <c r="GL769" s="12"/>
      <c r="GM769" s="12"/>
    </row>
    <row r="770" spans="1:195" s="7" customFormat="1" ht="42.75" customHeight="1" x14ac:dyDescent="0.4">
      <c r="A770" s="2"/>
      <c r="B770" s="31"/>
      <c r="C770" s="2"/>
      <c r="D770" s="2"/>
      <c r="E770" s="458" t="s">
        <v>373</v>
      </c>
      <c r="F770" s="458" t="s">
        <v>11</v>
      </c>
      <c r="G770" s="458">
        <v>0</v>
      </c>
      <c r="H770" s="458">
        <v>0</v>
      </c>
      <c r="I770" s="458">
        <v>0</v>
      </c>
      <c r="J770" s="458">
        <v>0</v>
      </c>
      <c r="K770" s="458">
        <v>0</v>
      </c>
      <c r="L770" s="458">
        <v>0</v>
      </c>
      <c r="M770" s="458">
        <v>0</v>
      </c>
      <c r="N770" s="458">
        <v>0</v>
      </c>
      <c r="O770" s="458">
        <v>0</v>
      </c>
      <c r="P770" s="458">
        <v>0</v>
      </c>
      <c r="Q770" s="458">
        <v>0</v>
      </c>
      <c r="R770" s="458">
        <v>0</v>
      </c>
      <c r="S770" s="458">
        <v>0</v>
      </c>
      <c r="T770" s="458">
        <v>0</v>
      </c>
      <c r="U770" s="458">
        <v>0</v>
      </c>
      <c r="V770" s="458">
        <v>0</v>
      </c>
      <c r="W770" s="458">
        <v>0</v>
      </c>
      <c r="X770" s="458">
        <v>0</v>
      </c>
      <c r="Y770" s="458">
        <v>0</v>
      </c>
      <c r="Z770" s="458">
        <v>0</v>
      </c>
      <c r="AA770" s="458">
        <v>0</v>
      </c>
      <c r="AB770" s="458">
        <v>0</v>
      </c>
      <c r="AC770" s="458">
        <v>0</v>
      </c>
      <c r="AD770" s="458">
        <v>0</v>
      </c>
      <c r="AE770" s="458">
        <v>0</v>
      </c>
      <c r="AF770" s="458">
        <v>0</v>
      </c>
      <c r="AG770" s="458">
        <v>0</v>
      </c>
      <c r="AH770" s="458">
        <v>0</v>
      </c>
      <c r="AI770" s="458">
        <v>0</v>
      </c>
      <c r="AJ770" s="458">
        <v>0</v>
      </c>
      <c r="AK770" s="458">
        <v>0</v>
      </c>
      <c r="AL770" s="458">
        <v>0</v>
      </c>
      <c r="AM770" s="458">
        <v>0</v>
      </c>
      <c r="AN770" s="458">
        <v>0</v>
      </c>
      <c r="AO770" s="458">
        <v>0</v>
      </c>
      <c r="AP770" s="458">
        <v>0</v>
      </c>
      <c r="AQ770" s="458">
        <v>0</v>
      </c>
      <c r="AR770" s="458">
        <v>0</v>
      </c>
      <c r="AS770" s="458">
        <v>0</v>
      </c>
      <c r="AT770" s="458">
        <v>0</v>
      </c>
      <c r="AU770" s="458">
        <v>0</v>
      </c>
      <c r="AV770" s="458">
        <v>0</v>
      </c>
      <c r="AW770" s="458">
        <v>0</v>
      </c>
      <c r="AX770" s="458">
        <v>0</v>
      </c>
      <c r="AY770" s="458">
        <v>0</v>
      </c>
      <c r="AZ770" s="458">
        <v>0</v>
      </c>
      <c r="BA770" s="458">
        <v>0</v>
      </c>
      <c r="BB770" s="458">
        <v>0</v>
      </c>
      <c r="BC770" s="458">
        <v>0</v>
      </c>
      <c r="BD770" s="458">
        <v>0</v>
      </c>
      <c r="BE770" s="458">
        <v>0</v>
      </c>
      <c r="BF770" s="458">
        <v>0</v>
      </c>
      <c r="BG770" s="458">
        <v>0</v>
      </c>
      <c r="BH770" s="458">
        <v>0</v>
      </c>
      <c r="BI770" s="458">
        <v>0</v>
      </c>
      <c r="BJ770" s="458">
        <v>0</v>
      </c>
      <c r="BK770" s="2"/>
      <c r="BL770" s="2"/>
      <c r="BM770" s="2"/>
      <c r="BN770" s="2"/>
      <c r="BO770" s="2"/>
      <c r="BP770" s="2"/>
      <c r="BQ770" s="2"/>
      <c r="BR770" s="2"/>
      <c r="BS770" s="458" t="s">
        <v>373</v>
      </c>
      <c r="BT770" s="458"/>
      <c r="BU770" s="458"/>
      <c r="BV770" s="458"/>
      <c r="BW770" s="458"/>
      <c r="BX770" s="458"/>
      <c r="BY770" s="458"/>
      <c r="BZ770" s="458"/>
      <c r="CA770" s="458"/>
      <c r="CB770" s="458"/>
      <c r="CC770" s="458"/>
      <c r="CD770" s="458"/>
      <c r="CE770" s="458"/>
      <c r="CF770" s="458"/>
      <c r="CG770" s="458"/>
      <c r="CH770" s="458"/>
      <c r="CI770" s="458"/>
      <c r="CJ770" s="458"/>
      <c r="CK770" s="458"/>
      <c r="CL770" s="458"/>
      <c r="CM770" s="458"/>
      <c r="CN770" s="458"/>
      <c r="CO770" s="458"/>
      <c r="CP770" s="458"/>
      <c r="CQ770" s="458"/>
      <c r="CR770" s="458"/>
      <c r="CS770" s="458"/>
      <c r="CT770" s="458"/>
      <c r="CU770" s="458"/>
      <c r="CV770" s="458"/>
      <c r="CW770" s="458"/>
      <c r="CX770" s="458"/>
      <c r="CY770" s="458"/>
      <c r="CZ770" s="458"/>
      <c r="DA770" s="458"/>
      <c r="DB770" s="458"/>
      <c r="DC770" s="458"/>
      <c r="DD770" s="458"/>
      <c r="DE770" s="458"/>
      <c r="DF770" s="458"/>
      <c r="DG770" s="458"/>
      <c r="DH770" s="458"/>
      <c r="DI770" s="458"/>
      <c r="DJ770" s="458"/>
      <c r="DK770" s="458"/>
      <c r="DL770" s="458"/>
      <c r="DM770" s="458"/>
      <c r="DN770" s="458"/>
      <c r="DO770" s="458"/>
      <c r="DP770" s="458"/>
      <c r="DQ770" s="458"/>
      <c r="DR770" s="458"/>
      <c r="DS770" s="458"/>
      <c r="DT770" s="458"/>
      <c r="DU770" s="458"/>
      <c r="DV770" s="458"/>
      <c r="DW770" s="458"/>
      <c r="DX770" s="458"/>
      <c r="DY770" s="2"/>
      <c r="DZ770" s="2"/>
      <c r="EA770" s="2"/>
      <c r="EB770" s="2"/>
      <c r="EC770" s="2"/>
      <c r="ED770" s="3"/>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c r="FS770" s="12"/>
      <c r="FT770" s="12"/>
      <c r="FU770" s="12"/>
      <c r="FV770" s="12"/>
      <c r="FW770" s="12"/>
      <c r="FX770" s="12"/>
      <c r="FY770" s="12"/>
      <c r="FZ770" s="12"/>
      <c r="GA770" s="12"/>
      <c r="GB770" s="12"/>
      <c r="GC770" s="12"/>
      <c r="GD770" s="12"/>
      <c r="GE770" s="12"/>
      <c r="GF770" s="12"/>
      <c r="GG770" s="12"/>
      <c r="GH770" s="12"/>
      <c r="GI770" s="12"/>
      <c r="GJ770" s="12"/>
      <c r="GK770" s="12"/>
      <c r="GL770" s="12"/>
      <c r="GM770" s="12"/>
    </row>
    <row r="771" spans="1:195" s="7" customFormat="1" ht="28.5" customHeight="1" x14ac:dyDescent="0.4">
      <c r="A771" s="2"/>
      <c r="B771" s="31"/>
      <c r="C771" s="2"/>
      <c r="D771" s="2"/>
      <c r="E771" s="458" t="s">
        <v>201</v>
      </c>
      <c r="F771" s="458" t="s">
        <v>201</v>
      </c>
      <c r="G771" s="458">
        <v>0</v>
      </c>
      <c r="H771" s="458">
        <v>0</v>
      </c>
      <c r="I771" s="458">
        <v>0</v>
      </c>
      <c r="J771" s="458">
        <v>0</v>
      </c>
      <c r="K771" s="458">
        <v>0</v>
      </c>
      <c r="L771" s="458">
        <v>0</v>
      </c>
      <c r="M771" s="458">
        <v>0</v>
      </c>
      <c r="N771" s="458">
        <v>0</v>
      </c>
      <c r="O771" s="458">
        <v>0</v>
      </c>
      <c r="P771" s="458">
        <v>0</v>
      </c>
      <c r="Q771" s="458">
        <v>0</v>
      </c>
      <c r="R771" s="458">
        <v>0</v>
      </c>
      <c r="S771" s="458">
        <v>0</v>
      </c>
      <c r="T771" s="458">
        <v>0</v>
      </c>
      <c r="U771" s="458">
        <v>0</v>
      </c>
      <c r="V771" s="458">
        <v>0</v>
      </c>
      <c r="W771" s="458">
        <v>0</v>
      </c>
      <c r="X771" s="458">
        <v>0</v>
      </c>
      <c r="Y771" s="458">
        <v>0</v>
      </c>
      <c r="Z771" s="458">
        <v>0</v>
      </c>
      <c r="AA771" s="458">
        <v>0</v>
      </c>
      <c r="AB771" s="458">
        <v>0</v>
      </c>
      <c r="AC771" s="458">
        <v>0</v>
      </c>
      <c r="AD771" s="458">
        <v>0</v>
      </c>
      <c r="AE771" s="458">
        <v>0</v>
      </c>
      <c r="AF771" s="458">
        <v>0</v>
      </c>
      <c r="AG771" s="458">
        <v>0</v>
      </c>
      <c r="AH771" s="458">
        <v>0</v>
      </c>
      <c r="AI771" s="458">
        <v>0</v>
      </c>
      <c r="AJ771" s="458">
        <v>0</v>
      </c>
      <c r="AK771" s="458">
        <v>0</v>
      </c>
      <c r="AL771" s="458">
        <v>0</v>
      </c>
      <c r="AM771" s="458">
        <v>0</v>
      </c>
      <c r="AN771" s="458">
        <v>0</v>
      </c>
      <c r="AO771" s="458">
        <v>0</v>
      </c>
      <c r="AP771" s="458">
        <v>0</v>
      </c>
      <c r="AQ771" s="458">
        <v>0</v>
      </c>
      <c r="AR771" s="458">
        <v>0</v>
      </c>
      <c r="AS771" s="458">
        <v>0</v>
      </c>
      <c r="AT771" s="458">
        <v>0</v>
      </c>
      <c r="AU771" s="458">
        <v>0</v>
      </c>
      <c r="AV771" s="458">
        <v>0</v>
      </c>
      <c r="AW771" s="458">
        <v>0</v>
      </c>
      <c r="AX771" s="458">
        <v>0</v>
      </c>
      <c r="AY771" s="458">
        <v>0</v>
      </c>
      <c r="AZ771" s="458">
        <v>0</v>
      </c>
      <c r="BA771" s="458">
        <v>0</v>
      </c>
      <c r="BB771" s="458">
        <v>0</v>
      </c>
      <c r="BC771" s="458">
        <v>0</v>
      </c>
      <c r="BD771" s="458">
        <v>0</v>
      </c>
      <c r="BE771" s="458">
        <v>0</v>
      </c>
      <c r="BF771" s="458">
        <v>0</v>
      </c>
      <c r="BG771" s="458">
        <v>0</v>
      </c>
      <c r="BH771" s="458">
        <v>0</v>
      </c>
      <c r="BI771" s="458">
        <v>0</v>
      </c>
      <c r="BJ771" s="458">
        <v>0</v>
      </c>
      <c r="BK771" s="2"/>
      <c r="BL771" s="2"/>
      <c r="BM771" s="2"/>
      <c r="BN771" s="2"/>
      <c r="BO771" s="2"/>
      <c r="BP771" s="2"/>
      <c r="BQ771" s="2"/>
      <c r="BR771" s="2"/>
      <c r="BS771" s="458" t="s">
        <v>201</v>
      </c>
      <c r="BT771" s="458"/>
      <c r="BU771" s="458"/>
      <c r="BV771" s="458"/>
      <c r="BW771" s="458"/>
      <c r="BX771" s="458"/>
      <c r="BY771" s="458"/>
      <c r="BZ771" s="458"/>
      <c r="CA771" s="458"/>
      <c r="CB771" s="458"/>
      <c r="CC771" s="458"/>
      <c r="CD771" s="458"/>
      <c r="CE771" s="458"/>
      <c r="CF771" s="458"/>
      <c r="CG771" s="458"/>
      <c r="CH771" s="458"/>
      <c r="CI771" s="458"/>
      <c r="CJ771" s="458"/>
      <c r="CK771" s="458"/>
      <c r="CL771" s="458"/>
      <c r="CM771" s="458"/>
      <c r="CN771" s="458"/>
      <c r="CO771" s="458"/>
      <c r="CP771" s="458"/>
      <c r="CQ771" s="458"/>
      <c r="CR771" s="458"/>
      <c r="CS771" s="458"/>
      <c r="CT771" s="458"/>
      <c r="CU771" s="458"/>
      <c r="CV771" s="458"/>
      <c r="CW771" s="458"/>
      <c r="CX771" s="458"/>
      <c r="CY771" s="458"/>
      <c r="CZ771" s="458"/>
      <c r="DA771" s="458"/>
      <c r="DB771" s="458"/>
      <c r="DC771" s="458"/>
      <c r="DD771" s="458"/>
      <c r="DE771" s="458"/>
      <c r="DF771" s="458"/>
      <c r="DG771" s="458"/>
      <c r="DH771" s="458"/>
      <c r="DI771" s="458"/>
      <c r="DJ771" s="458"/>
      <c r="DK771" s="458"/>
      <c r="DL771" s="458"/>
      <c r="DM771" s="458"/>
      <c r="DN771" s="458"/>
      <c r="DO771" s="458"/>
      <c r="DP771" s="458"/>
      <c r="DQ771" s="458"/>
      <c r="DR771" s="458"/>
      <c r="DS771" s="458"/>
      <c r="DT771" s="458"/>
      <c r="DU771" s="458"/>
      <c r="DV771" s="458"/>
      <c r="DW771" s="458"/>
      <c r="DX771" s="458"/>
      <c r="DY771" s="2"/>
      <c r="DZ771" s="2"/>
      <c r="EA771" s="2"/>
      <c r="EB771" s="2"/>
      <c r="EC771" s="2"/>
      <c r="ED771" s="3"/>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c r="GH771" s="12"/>
      <c r="GI771" s="12"/>
      <c r="GJ771" s="12"/>
      <c r="GK771" s="12"/>
      <c r="GL771" s="12"/>
      <c r="GM771" s="12"/>
    </row>
    <row r="772" spans="1:195" s="7" customFormat="1" ht="14.25" customHeight="1" x14ac:dyDescent="0.4">
      <c r="A772" s="2"/>
      <c r="B772" s="31"/>
      <c r="C772" s="2"/>
      <c r="D772" s="2"/>
      <c r="E772" s="62"/>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2"/>
      <c r="BL772" s="2"/>
      <c r="BM772" s="2"/>
      <c r="BN772" s="2"/>
      <c r="BO772" s="2"/>
      <c r="BP772" s="2"/>
      <c r="BQ772" s="2"/>
      <c r="BR772" s="2"/>
      <c r="BS772" s="62"/>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6"/>
      <c r="CW772" s="16"/>
      <c r="CX772" s="16"/>
      <c r="CY772" s="16"/>
      <c r="CZ772" s="16"/>
      <c r="DA772" s="16"/>
      <c r="DB772" s="16"/>
      <c r="DC772" s="16"/>
      <c r="DD772" s="16"/>
      <c r="DE772" s="16"/>
      <c r="DF772" s="16"/>
      <c r="DG772" s="16"/>
      <c r="DH772" s="16"/>
      <c r="DI772" s="16"/>
      <c r="DJ772" s="16"/>
      <c r="DK772" s="16"/>
      <c r="DL772" s="16"/>
      <c r="DM772" s="16"/>
      <c r="DN772" s="16"/>
      <c r="DO772" s="16"/>
      <c r="DP772" s="16"/>
      <c r="DQ772" s="16"/>
      <c r="DR772" s="16"/>
      <c r="DS772" s="16"/>
      <c r="DT772" s="16"/>
      <c r="DU772" s="16"/>
      <c r="DV772" s="16"/>
      <c r="DW772" s="16"/>
      <c r="DX772" s="16"/>
      <c r="DY772" s="2"/>
      <c r="DZ772" s="2"/>
      <c r="EA772" s="2"/>
      <c r="EB772" s="2"/>
      <c r="EC772" s="2"/>
      <c r="ED772" s="3"/>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c r="FS772" s="12"/>
      <c r="FT772" s="12"/>
      <c r="FU772" s="12"/>
      <c r="FV772" s="12"/>
      <c r="FW772" s="12"/>
      <c r="FX772" s="12"/>
      <c r="FY772" s="12"/>
      <c r="FZ772" s="12"/>
      <c r="GA772" s="12"/>
      <c r="GB772" s="12"/>
      <c r="GC772" s="12"/>
      <c r="GD772" s="12"/>
      <c r="GE772" s="12"/>
      <c r="GF772" s="12"/>
      <c r="GG772" s="12"/>
      <c r="GH772" s="12"/>
      <c r="GI772" s="12"/>
      <c r="GJ772" s="12"/>
      <c r="GK772" s="12"/>
      <c r="GL772" s="12"/>
      <c r="GM772" s="12"/>
    </row>
    <row r="773" spans="1:195" s="7" customFormat="1" ht="14.25" customHeight="1" x14ac:dyDescent="0.4">
      <c r="A773" s="2"/>
      <c r="B773" s="31"/>
      <c r="C773" s="2"/>
      <c r="D773" s="2"/>
      <c r="E773" s="458" t="s">
        <v>66</v>
      </c>
      <c r="F773" s="458" t="s">
        <v>66</v>
      </c>
      <c r="G773" s="458">
        <v>0</v>
      </c>
      <c r="H773" s="458">
        <v>0</v>
      </c>
      <c r="I773" s="458">
        <v>0</v>
      </c>
      <c r="J773" s="458">
        <v>0</v>
      </c>
      <c r="K773" s="458">
        <v>0</v>
      </c>
      <c r="L773" s="458">
        <v>0</v>
      </c>
      <c r="M773" s="458">
        <v>0</v>
      </c>
      <c r="N773" s="458">
        <v>0</v>
      </c>
      <c r="O773" s="458">
        <v>0</v>
      </c>
      <c r="P773" s="458">
        <v>0</v>
      </c>
      <c r="Q773" s="458">
        <v>0</v>
      </c>
      <c r="R773" s="458">
        <v>0</v>
      </c>
      <c r="S773" s="458">
        <v>0</v>
      </c>
      <c r="T773" s="458">
        <v>0</v>
      </c>
      <c r="U773" s="458">
        <v>0</v>
      </c>
      <c r="V773" s="458">
        <v>0</v>
      </c>
      <c r="W773" s="458">
        <v>0</v>
      </c>
      <c r="X773" s="458">
        <v>0</v>
      </c>
      <c r="Y773" s="458">
        <v>0</v>
      </c>
      <c r="Z773" s="458">
        <v>0</v>
      </c>
      <c r="AA773" s="458">
        <v>0</v>
      </c>
      <c r="AB773" s="458">
        <v>0</v>
      </c>
      <c r="AC773" s="458">
        <v>0</v>
      </c>
      <c r="AD773" s="458">
        <v>0</v>
      </c>
      <c r="AE773" s="458">
        <v>0</v>
      </c>
      <c r="AF773" s="458">
        <v>0</v>
      </c>
      <c r="AG773" s="458">
        <v>0</v>
      </c>
      <c r="AH773" s="458">
        <v>0</v>
      </c>
      <c r="AI773" s="458">
        <v>0</v>
      </c>
      <c r="AJ773" s="458">
        <v>0</v>
      </c>
      <c r="AK773" s="458">
        <v>0</v>
      </c>
      <c r="AL773" s="458">
        <v>0</v>
      </c>
      <c r="AM773" s="458">
        <v>0</v>
      </c>
      <c r="AN773" s="458">
        <v>0</v>
      </c>
      <c r="AO773" s="458">
        <v>0</v>
      </c>
      <c r="AP773" s="458">
        <v>0</v>
      </c>
      <c r="AQ773" s="458">
        <v>0</v>
      </c>
      <c r="AR773" s="458">
        <v>0</v>
      </c>
      <c r="AS773" s="458">
        <v>0</v>
      </c>
      <c r="AT773" s="458">
        <v>0</v>
      </c>
      <c r="AU773" s="458">
        <v>0</v>
      </c>
      <c r="AV773" s="458">
        <v>0</v>
      </c>
      <c r="AW773" s="458">
        <v>0</v>
      </c>
      <c r="AX773" s="458">
        <v>0</v>
      </c>
      <c r="AY773" s="458">
        <v>0</v>
      </c>
      <c r="AZ773" s="458">
        <v>0</v>
      </c>
      <c r="BA773" s="458">
        <v>0</v>
      </c>
      <c r="BB773" s="458">
        <v>0</v>
      </c>
      <c r="BC773" s="458">
        <v>0</v>
      </c>
      <c r="BD773" s="458">
        <v>0</v>
      </c>
      <c r="BE773" s="458">
        <v>0</v>
      </c>
      <c r="BF773" s="458">
        <v>0</v>
      </c>
      <c r="BG773" s="458">
        <v>0</v>
      </c>
      <c r="BH773" s="458">
        <v>0</v>
      </c>
      <c r="BI773" s="458">
        <v>0</v>
      </c>
      <c r="BJ773" s="458">
        <v>0</v>
      </c>
      <c r="BK773" s="2"/>
      <c r="BL773" s="2"/>
      <c r="BM773" s="2"/>
      <c r="BN773" s="2"/>
      <c r="BO773" s="2"/>
      <c r="BP773" s="2"/>
      <c r="BQ773" s="2"/>
      <c r="BR773" s="2"/>
      <c r="BS773" s="458" t="s">
        <v>66</v>
      </c>
      <c r="BT773" s="458"/>
      <c r="BU773" s="458"/>
      <c r="BV773" s="458"/>
      <c r="BW773" s="458"/>
      <c r="BX773" s="458"/>
      <c r="BY773" s="458"/>
      <c r="BZ773" s="458"/>
      <c r="CA773" s="458"/>
      <c r="CB773" s="458"/>
      <c r="CC773" s="458"/>
      <c r="CD773" s="458"/>
      <c r="CE773" s="458"/>
      <c r="CF773" s="458"/>
      <c r="CG773" s="458"/>
      <c r="CH773" s="458"/>
      <c r="CI773" s="458"/>
      <c r="CJ773" s="458"/>
      <c r="CK773" s="458"/>
      <c r="CL773" s="458"/>
      <c r="CM773" s="458"/>
      <c r="CN773" s="458"/>
      <c r="CO773" s="458"/>
      <c r="CP773" s="458"/>
      <c r="CQ773" s="458"/>
      <c r="CR773" s="458"/>
      <c r="CS773" s="458"/>
      <c r="CT773" s="458"/>
      <c r="CU773" s="458"/>
      <c r="CV773" s="458"/>
      <c r="CW773" s="458"/>
      <c r="CX773" s="458"/>
      <c r="CY773" s="458"/>
      <c r="CZ773" s="458"/>
      <c r="DA773" s="458"/>
      <c r="DB773" s="458"/>
      <c r="DC773" s="458"/>
      <c r="DD773" s="458"/>
      <c r="DE773" s="458"/>
      <c r="DF773" s="458"/>
      <c r="DG773" s="458"/>
      <c r="DH773" s="458"/>
      <c r="DI773" s="458"/>
      <c r="DJ773" s="458"/>
      <c r="DK773" s="458"/>
      <c r="DL773" s="458"/>
      <c r="DM773" s="458"/>
      <c r="DN773" s="458"/>
      <c r="DO773" s="458"/>
      <c r="DP773" s="458"/>
      <c r="DQ773" s="458"/>
      <c r="DR773" s="458"/>
      <c r="DS773" s="458"/>
      <c r="DT773" s="458"/>
      <c r="DU773" s="458"/>
      <c r="DV773" s="458"/>
      <c r="DW773" s="458"/>
      <c r="DX773" s="458"/>
      <c r="DY773" s="2"/>
      <c r="DZ773" s="2"/>
      <c r="EA773" s="2"/>
      <c r="EB773" s="2"/>
      <c r="EC773" s="2"/>
      <c r="ED773" s="3"/>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c r="FS773" s="12"/>
      <c r="FT773" s="12"/>
      <c r="FU773" s="12"/>
      <c r="FV773" s="12"/>
      <c r="FW773" s="12"/>
      <c r="FX773" s="12"/>
      <c r="FY773" s="12"/>
      <c r="FZ773" s="12"/>
      <c r="GA773" s="12"/>
      <c r="GB773" s="12"/>
      <c r="GC773" s="12"/>
      <c r="GD773" s="12"/>
      <c r="GE773" s="12"/>
      <c r="GF773" s="12"/>
      <c r="GG773" s="12"/>
      <c r="GH773" s="12"/>
      <c r="GI773" s="12"/>
      <c r="GJ773" s="12"/>
      <c r="GK773" s="12"/>
      <c r="GL773" s="12"/>
      <c r="GM773" s="12"/>
    </row>
    <row r="774" spans="1:195" s="7" customFormat="1" ht="28.5" customHeight="1" x14ac:dyDescent="0.4">
      <c r="A774" s="2"/>
      <c r="B774" s="31"/>
      <c r="C774" s="2"/>
      <c r="D774" s="2"/>
      <c r="E774" s="458" t="s">
        <v>196</v>
      </c>
      <c r="F774" s="458" t="s">
        <v>196</v>
      </c>
      <c r="G774" s="458">
        <v>0</v>
      </c>
      <c r="H774" s="458">
        <v>0</v>
      </c>
      <c r="I774" s="458">
        <v>0</v>
      </c>
      <c r="J774" s="458">
        <v>0</v>
      </c>
      <c r="K774" s="458">
        <v>0</v>
      </c>
      <c r="L774" s="458">
        <v>0</v>
      </c>
      <c r="M774" s="458">
        <v>0</v>
      </c>
      <c r="N774" s="458">
        <v>0</v>
      </c>
      <c r="O774" s="458">
        <v>0</v>
      </c>
      <c r="P774" s="458">
        <v>0</v>
      </c>
      <c r="Q774" s="458">
        <v>0</v>
      </c>
      <c r="R774" s="458">
        <v>0</v>
      </c>
      <c r="S774" s="458">
        <v>0</v>
      </c>
      <c r="T774" s="458">
        <v>0</v>
      </c>
      <c r="U774" s="458">
        <v>0</v>
      </c>
      <c r="V774" s="458">
        <v>0</v>
      </c>
      <c r="W774" s="458">
        <v>0</v>
      </c>
      <c r="X774" s="458">
        <v>0</v>
      </c>
      <c r="Y774" s="458">
        <v>0</v>
      </c>
      <c r="Z774" s="458">
        <v>0</v>
      </c>
      <c r="AA774" s="458">
        <v>0</v>
      </c>
      <c r="AB774" s="458">
        <v>0</v>
      </c>
      <c r="AC774" s="458">
        <v>0</v>
      </c>
      <c r="AD774" s="458">
        <v>0</v>
      </c>
      <c r="AE774" s="458">
        <v>0</v>
      </c>
      <c r="AF774" s="458">
        <v>0</v>
      </c>
      <c r="AG774" s="458">
        <v>0</v>
      </c>
      <c r="AH774" s="458">
        <v>0</v>
      </c>
      <c r="AI774" s="458">
        <v>0</v>
      </c>
      <c r="AJ774" s="458">
        <v>0</v>
      </c>
      <c r="AK774" s="458">
        <v>0</v>
      </c>
      <c r="AL774" s="458">
        <v>0</v>
      </c>
      <c r="AM774" s="458">
        <v>0</v>
      </c>
      <c r="AN774" s="458">
        <v>0</v>
      </c>
      <c r="AO774" s="458">
        <v>0</v>
      </c>
      <c r="AP774" s="458">
        <v>0</v>
      </c>
      <c r="AQ774" s="458">
        <v>0</v>
      </c>
      <c r="AR774" s="458">
        <v>0</v>
      </c>
      <c r="AS774" s="458">
        <v>0</v>
      </c>
      <c r="AT774" s="458">
        <v>0</v>
      </c>
      <c r="AU774" s="458">
        <v>0</v>
      </c>
      <c r="AV774" s="458">
        <v>0</v>
      </c>
      <c r="AW774" s="458">
        <v>0</v>
      </c>
      <c r="AX774" s="458">
        <v>0</v>
      </c>
      <c r="AY774" s="458">
        <v>0</v>
      </c>
      <c r="AZ774" s="458">
        <v>0</v>
      </c>
      <c r="BA774" s="458">
        <v>0</v>
      </c>
      <c r="BB774" s="458">
        <v>0</v>
      </c>
      <c r="BC774" s="458">
        <v>0</v>
      </c>
      <c r="BD774" s="458">
        <v>0</v>
      </c>
      <c r="BE774" s="458">
        <v>0</v>
      </c>
      <c r="BF774" s="458">
        <v>0</v>
      </c>
      <c r="BG774" s="458">
        <v>0</v>
      </c>
      <c r="BH774" s="458">
        <v>0</v>
      </c>
      <c r="BI774" s="458">
        <v>0</v>
      </c>
      <c r="BJ774" s="458">
        <v>0</v>
      </c>
      <c r="BK774" s="2"/>
      <c r="BL774" s="2"/>
      <c r="BM774" s="2"/>
      <c r="BN774" s="2"/>
      <c r="BO774" s="2"/>
      <c r="BP774" s="2"/>
      <c r="BQ774" s="2"/>
      <c r="BR774" s="2"/>
      <c r="BS774" s="458" t="s">
        <v>196</v>
      </c>
      <c r="BT774" s="458"/>
      <c r="BU774" s="458"/>
      <c r="BV774" s="458"/>
      <c r="BW774" s="458"/>
      <c r="BX774" s="458"/>
      <c r="BY774" s="458"/>
      <c r="BZ774" s="458"/>
      <c r="CA774" s="458"/>
      <c r="CB774" s="458"/>
      <c r="CC774" s="458"/>
      <c r="CD774" s="458"/>
      <c r="CE774" s="458"/>
      <c r="CF774" s="458"/>
      <c r="CG774" s="458"/>
      <c r="CH774" s="458"/>
      <c r="CI774" s="458"/>
      <c r="CJ774" s="458"/>
      <c r="CK774" s="458"/>
      <c r="CL774" s="458"/>
      <c r="CM774" s="458"/>
      <c r="CN774" s="458"/>
      <c r="CO774" s="458"/>
      <c r="CP774" s="458"/>
      <c r="CQ774" s="458"/>
      <c r="CR774" s="458"/>
      <c r="CS774" s="458"/>
      <c r="CT774" s="458"/>
      <c r="CU774" s="458"/>
      <c r="CV774" s="458"/>
      <c r="CW774" s="458"/>
      <c r="CX774" s="458"/>
      <c r="CY774" s="458"/>
      <c r="CZ774" s="458"/>
      <c r="DA774" s="458"/>
      <c r="DB774" s="458"/>
      <c r="DC774" s="458"/>
      <c r="DD774" s="458"/>
      <c r="DE774" s="458"/>
      <c r="DF774" s="458"/>
      <c r="DG774" s="458"/>
      <c r="DH774" s="458"/>
      <c r="DI774" s="458"/>
      <c r="DJ774" s="458"/>
      <c r="DK774" s="458"/>
      <c r="DL774" s="458"/>
      <c r="DM774" s="458"/>
      <c r="DN774" s="458"/>
      <c r="DO774" s="458"/>
      <c r="DP774" s="458"/>
      <c r="DQ774" s="458"/>
      <c r="DR774" s="458"/>
      <c r="DS774" s="458"/>
      <c r="DT774" s="458"/>
      <c r="DU774" s="458"/>
      <c r="DV774" s="458"/>
      <c r="DW774" s="458"/>
      <c r="DX774" s="458"/>
      <c r="DY774" s="2"/>
      <c r="DZ774" s="2"/>
      <c r="EA774" s="2"/>
      <c r="EB774" s="2"/>
      <c r="EC774" s="2"/>
      <c r="ED774" s="3"/>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c r="FS774" s="12"/>
      <c r="FT774" s="12"/>
      <c r="FU774" s="12"/>
      <c r="FV774" s="12"/>
      <c r="FW774" s="12"/>
      <c r="FX774" s="12"/>
      <c r="FY774" s="12"/>
      <c r="FZ774" s="12"/>
      <c r="GA774" s="12"/>
      <c r="GB774" s="12"/>
      <c r="GC774" s="12"/>
      <c r="GD774" s="12"/>
      <c r="GE774" s="12"/>
      <c r="GF774" s="12"/>
      <c r="GG774" s="12"/>
      <c r="GH774" s="12"/>
      <c r="GI774" s="12"/>
      <c r="GJ774" s="12"/>
      <c r="GK774" s="12"/>
      <c r="GL774" s="12"/>
      <c r="GM774" s="12"/>
    </row>
    <row r="775" spans="1:195" s="7" customFormat="1" ht="14.25" customHeight="1" x14ac:dyDescent="0.4">
      <c r="A775" s="2"/>
      <c r="B775" s="31"/>
      <c r="C775" s="2"/>
      <c r="D775" s="2"/>
      <c r="E775" s="458" t="s">
        <v>1</v>
      </c>
      <c r="F775" s="458" t="s">
        <v>1</v>
      </c>
      <c r="G775" s="458">
        <v>0</v>
      </c>
      <c r="H775" s="458">
        <v>0</v>
      </c>
      <c r="I775" s="458">
        <v>0</v>
      </c>
      <c r="J775" s="458">
        <v>0</v>
      </c>
      <c r="K775" s="458">
        <v>0</v>
      </c>
      <c r="L775" s="458">
        <v>0</v>
      </c>
      <c r="M775" s="458">
        <v>0</v>
      </c>
      <c r="N775" s="458">
        <v>0</v>
      </c>
      <c r="O775" s="458">
        <v>0</v>
      </c>
      <c r="P775" s="458">
        <v>0</v>
      </c>
      <c r="Q775" s="458">
        <v>0</v>
      </c>
      <c r="R775" s="458">
        <v>0</v>
      </c>
      <c r="S775" s="458">
        <v>0</v>
      </c>
      <c r="T775" s="458">
        <v>0</v>
      </c>
      <c r="U775" s="458">
        <v>0</v>
      </c>
      <c r="V775" s="458">
        <v>0</v>
      </c>
      <c r="W775" s="458">
        <v>0</v>
      </c>
      <c r="X775" s="458">
        <v>0</v>
      </c>
      <c r="Y775" s="458">
        <v>0</v>
      </c>
      <c r="Z775" s="458">
        <v>0</v>
      </c>
      <c r="AA775" s="458">
        <v>0</v>
      </c>
      <c r="AB775" s="458">
        <v>0</v>
      </c>
      <c r="AC775" s="458">
        <v>0</v>
      </c>
      <c r="AD775" s="458">
        <v>0</v>
      </c>
      <c r="AE775" s="458">
        <v>0</v>
      </c>
      <c r="AF775" s="458">
        <v>0</v>
      </c>
      <c r="AG775" s="458">
        <v>0</v>
      </c>
      <c r="AH775" s="458">
        <v>0</v>
      </c>
      <c r="AI775" s="458">
        <v>0</v>
      </c>
      <c r="AJ775" s="458">
        <v>0</v>
      </c>
      <c r="AK775" s="458">
        <v>0</v>
      </c>
      <c r="AL775" s="458">
        <v>0</v>
      </c>
      <c r="AM775" s="458">
        <v>0</v>
      </c>
      <c r="AN775" s="458">
        <v>0</v>
      </c>
      <c r="AO775" s="458">
        <v>0</v>
      </c>
      <c r="AP775" s="458">
        <v>0</v>
      </c>
      <c r="AQ775" s="458">
        <v>0</v>
      </c>
      <c r="AR775" s="458">
        <v>0</v>
      </c>
      <c r="AS775" s="458">
        <v>0</v>
      </c>
      <c r="AT775" s="458">
        <v>0</v>
      </c>
      <c r="AU775" s="458">
        <v>0</v>
      </c>
      <c r="AV775" s="458">
        <v>0</v>
      </c>
      <c r="AW775" s="458">
        <v>0</v>
      </c>
      <c r="AX775" s="458">
        <v>0</v>
      </c>
      <c r="AY775" s="458">
        <v>0</v>
      </c>
      <c r="AZ775" s="458">
        <v>0</v>
      </c>
      <c r="BA775" s="458">
        <v>0</v>
      </c>
      <c r="BB775" s="458">
        <v>0</v>
      </c>
      <c r="BC775" s="458">
        <v>0</v>
      </c>
      <c r="BD775" s="458">
        <v>0</v>
      </c>
      <c r="BE775" s="458">
        <v>0</v>
      </c>
      <c r="BF775" s="458">
        <v>0</v>
      </c>
      <c r="BG775" s="458">
        <v>0</v>
      </c>
      <c r="BH775" s="458">
        <v>0</v>
      </c>
      <c r="BI775" s="458">
        <v>0</v>
      </c>
      <c r="BJ775" s="458">
        <v>0</v>
      </c>
      <c r="BK775" s="2"/>
      <c r="BL775" s="2"/>
      <c r="BM775" s="2"/>
      <c r="BN775" s="2"/>
      <c r="BO775" s="2"/>
      <c r="BP775" s="2"/>
      <c r="BQ775" s="2"/>
      <c r="BR775" s="2"/>
      <c r="BS775" s="458" t="s">
        <v>1</v>
      </c>
      <c r="BT775" s="458"/>
      <c r="BU775" s="458"/>
      <c r="BV775" s="458"/>
      <c r="BW775" s="458"/>
      <c r="BX775" s="458"/>
      <c r="BY775" s="458"/>
      <c r="BZ775" s="458"/>
      <c r="CA775" s="458"/>
      <c r="CB775" s="458"/>
      <c r="CC775" s="458"/>
      <c r="CD775" s="458"/>
      <c r="CE775" s="458"/>
      <c r="CF775" s="458"/>
      <c r="CG775" s="458"/>
      <c r="CH775" s="458"/>
      <c r="CI775" s="458"/>
      <c r="CJ775" s="458"/>
      <c r="CK775" s="458"/>
      <c r="CL775" s="458"/>
      <c r="CM775" s="458"/>
      <c r="CN775" s="458"/>
      <c r="CO775" s="458"/>
      <c r="CP775" s="458"/>
      <c r="CQ775" s="458"/>
      <c r="CR775" s="458"/>
      <c r="CS775" s="458"/>
      <c r="CT775" s="458"/>
      <c r="CU775" s="458"/>
      <c r="CV775" s="458"/>
      <c r="CW775" s="458"/>
      <c r="CX775" s="458"/>
      <c r="CY775" s="458"/>
      <c r="CZ775" s="458"/>
      <c r="DA775" s="458"/>
      <c r="DB775" s="458"/>
      <c r="DC775" s="458"/>
      <c r="DD775" s="458"/>
      <c r="DE775" s="458"/>
      <c r="DF775" s="458"/>
      <c r="DG775" s="458"/>
      <c r="DH775" s="458"/>
      <c r="DI775" s="458"/>
      <c r="DJ775" s="458"/>
      <c r="DK775" s="458"/>
      <c r="DL775" s="458"/>
      <c r="DM775" s="458"/>
      <c r="DN775" s="458"/>
      <c r="DO775" s="458"/>
      <c r="DP775" s="458"/>
      <c r="DQ775" s="458"/>
      <c r="DR775" s="458"/>
      <c r="DS775" s="458"/>
      <c r="DT775" s="458"/>
      <c r="DU775" s="458"/>
      <c r="DV775" s="458"/>
      <c r="DW775" s="458"/>
      <c r="DX775" s="458"/>
      <c r="DY775" s="2"/>
      <c r="DZ775" s="2"/>
      <c r="EA775" s="2"/>
      <c r="EB775" s="2"/>
      <c r="EC775" s="2"/>
      <c r="ED775" s="3"/>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c r="FS775" s="12"/>
      <c r="FT775" s="12"/>
      <c r="FU775" s="12"/>
      <c r="FV775" s="12"/>
      <c r="FW775" s="12"/>
      <c r="FX775" s="12"/>
      <c r="FY775" s="12"/>
      <c r="FZ775" s="12"/>
      <c r="GA775" s="12"/>
      <c r="GB775" s="12"/>
      <c r="GC775" s="12"/>
      <c r="GD775" s="12"/>
      <c r="GE775" s="12"/>
      <c r="GF775" s="12"/>
      <c r="GG775" s="12"/>
      <c r="GH775" s="12"/>
      <c r="GI775" s="12"/>
      <c r="GJ775" s="12"/>
      <c r="GK775" s="12"/>
      <c r="GL775" s="12"/>
      <c r="GM775" s="12"/>
    </row>
    <row r="776" spans="1:195" s="7" customFormat="1" ht="28.5" customHeight="1" x14ac:dyDescent="0.4">
      <c r="A776" s="2"/>
      <c r="B776" s="31"/>
      <c r="C776" s="2"/>
      <c r="D776" s="2"/>
      <c r="E776" s="458" t="s">
        <v>198</v>
      </c>
      <c r="F776" s="458" t="s">
        <v>198</v>
      </c>
      <c r="G776" s="458">
        <v>0</v>
      </c>
      <c r="H776" s="458">
        <v>0</v>
      </c>
      <c r="I776" s="458">
        <v>0</v>
      </c>
      <c r="J776" s="458">
        <v>0</v>
      </c>
      <c r="K776" s="458">
        <v>0</v>
      </c>
      <c r="L776" s="458">
        <v>0</v>
      </c>
      <c r="M776" s="458">
        <v>0</v>
      </c>
      <c r="N776" s="458">
        <v>0</v>
      </c>
      <c r="O776" s="458">
        <v>0</v>
      </c>
      <c r="P776" s="458">
        <v>0</v>
      </c>
      <c r="Q776" s="458">
        <v>0</v>
      </c>
      <c r="R776" s="458">
        <v>0</v>
      </c>
      <c r="S776" s="458">
        <v>0</v>
      </c>
      <c r="T776" s="458">
        <v>0</v>
      </c>
      <c r="U776" s="458">
        <v>0</v>
      </c>
      <c r="V776" s="458">
        <v>0</v>
      </c>
      <c r="W776" s="458">
        <v>0</v>
      </c>
      <c r="X776" s="458">
        <v>0</v>
      </c>
      <c r="Y776" s="458">
        <v>0</v>
      </c>
      <c r="Z776" s="458">
        <v>0</v>
      </c>
      <c r="AA776" s="458">
        <v>0</v>
      </c>
      <c r="AB776" s="458">
        <v>0</v>
      </c>
      <c r="AC776" s="458">
        <v>0</v>
      </c>
      <c r="AD776" s="458">
        <v>0</v>
      </c>
      <c r="AE776" s="458">
        <v>0</v>
      </c>
      <c r="AF776" s="458">
        <v>0</v>
      </c>
      <c r="AG776" s="458">
        <v>0</v>
      </c>
      <c r="AH776" s="458">
        <v>0</v>
      </c>
      <c r="AI776" s="458">
        <v>0</v>
      </c>
      <c r="AJ776" s="458">
        <v>0</v>
      </c>
      <c r="AK776" s="458">
        <v>0</v>
      </c>
      <c r="AL776" s="458">
        <v>0</v>
      </c>
      <c r="AM776" s="458">
        <v>0</v>
      </c>
      <c r="AN776" s="458">
        <v>0</v>
      </c>
      <c r="AO776" s="458">
        <v>0</v>
      </c>
      <c r="AP776" s="458">
        <v>0</v>
      </c>
      <c r="AQ776" s="458">
        <v>0</v>
      </c>
      <c r="AR776" s="458">
        <v>0</v>
      </c>
      <c r="AS776" s="458">
        <v>0</v>
      </c>
      <c r="AT776" s="458">
        <v>0</v>
      </c>
      <c r="AU776" s="458">
        <v>0</v>
      </c>
      <c r="AV776" s="458">
        <v>0</v>
      </c>
      <c r="AW776" s="458">
        <v>0</v>
      </c>
      <c r="AX776" s="458">
        <v>0</v>
      </c>
      <c r="AY776" s="458">
        <v>0</v>
      </c>
      <c r="AZ776" s="458">
        <v>0</v>
      </c>
      <c r="BA776" s="458">
        <v>0</v>
      </c>
      <c r="BB776" s="458">
        <v>0</v>
      </c>
      <c r="BC776" s="458">
        <v>0</v>
      </c>
      <c r="BD776" s="458">
        <v>0</v>
      </c>
      <c r="BE776" s="458">
        <v>0</v>
      </c>
      <c r="BF776" s="458">
        <v>0</v>
      </c>
      <c r="BG776" s="458">
        <v>0</v>
      </c>
      <c r="BH776" s="458">
        <v>0</v>
      </c>
      <c r="BI776" s="458">
        <v>0</v>
      </c>
      <c r="BJ776" s="458">
        <v>0</v>
      </c>
      <c r="BK776" s="2"/>
      <c r="BL776" s="2"/>
      <c r="BM776" s="2"/>
      <c r="BN776" s="2"/>
      <c r="BO776" s="2"/>
      <c r="BP776" s="2"/>
      <c r="BQ776" s="2"/>
      <c r="BR776" s="2"/>
      <c r="BS776" s="458" t="s">
        <v>198</v>
      </c>
      <c r="BT776" s="458"/>
      <c r="BU776" s="458"/>
      <c r="BV776" s="458"/>
      <c r="BW776" s="458"/>
      <c r="BX776" s="458"/>
      <c r="BY776" s="458"/>
      <c r="BZ776" s="458"/>
      <c r="CA776" s="458"/>
      <c r="CB776" s="458"/>
      <c r="CC776" s="458"/>
      <c r="CD776" s="458"/>
      <c r="CE776" s="458"/>
      <c r="CF776" s="458"/>
      <c r="CG776" s="458"/>
      <c r="CH776" s="458"/>
      <c r="CI776" s="458"/>
      <c r="CJ776" s="458"/>
      <c r="CK776" s="458"/>
      <c r="CL776" s="458"/>
      <c r="CM776" s="458"/>
      <c r="CN776" s="458"/>
      <c r="CO776" s="458"/>
      <c r="CP776" s="458"/>
      <c r="CQ776" s="458"/>
      <c r="CR776" s="458"/>
      <c r="CS776" s="458"/>
      <c r="CT776" s="458"/>
      <c r="CU776" s="458"/>
      <c r="CV776" s="458"/>
      <c r="CW776" s="458"/>
      <c r="CX776" s="458"/>
      <c r="CY776" s="458"/>
      <c r="CZ776" s="458"/>
      <c r="DA776" s="458"/>
      <c r="DB776" s="458"/>
      <c r="DC776" s="458"/>
      <c r="DD776" s="458"/>
      <c r="DE776" s="458"/>
      <c r="DF776" s="458"/>
      <c r="DG776" s="458"/>
      <c r="DH776" s="458"/>
      <c r="DI776" s="458"/>
      <c r="DJ776" s="458"/>
      <c r="DK776" s="458"/>
      <c r="DL776" s="458"/>
      <c r="DM776" s="458"/>
      <c r="DN776" s="458"/>
      <c r="DO776" s="458"/>
      <c r="DP776" s="458"/>
      <c r="DQ776" s="458"/>
      <c r="DR776" s="458"/>
      <c r="DS776" s="458"/>
      <c r="DT776" s="458"/>
      <c r="DU776" s="458"/>
      <c r="DV776" s="458"/>
      <c r="DW776" s="458"/>
      <c r="DX776" s="458"/>
      <c r="DY776" s="2"/>
      <c r="DZ776" s="2"/>
      <c r="EA776" s="2"/>
      <c r="EB776" s="2"/>
      <c r="EC776" s="2"/>
      <c r="ED776" s="3"/>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c r="FS776" s="12"/>
      <c r="FT776" s="12"/>
      <c r="FU776" s="12"/>
      <c r="FV776" s="12"/>
      <c r="FW776" s="12"/>
      <c r="FX776" s="12"/>
      <c r="FY776" s="12"/>
      <c r="FZ776" s="12"/>
      <c r="GA776" s="12"/>
      <c r="GB776" s="12"/>
      <c r="GC776" s="12"/>
      <c r="GD776" s="12"/>
      <c r="GE776" s="12"/>
      <c r="GF776" s="12"/>
      <c r="GG776" s="12"/>
      <c r="GH776" s="12"/>
      <c r="GI776" s="12"/>
      <c r="GJ776" s="12"/>
      <c r="GK776" s="12"/>
      <c r="GL776" s="12"/>
      <c r="GM776" s="12"/>
    </row>
    <row r="777" spans="1:195" s="7" customFormat="1" ht="14.25" customHeight="1" x14ac:dyDescent="0.4">
      <c r="A777" s="2"/>
      <c r="B777" s="31"/>
      <c r="C777" s="2"/>
      <c r="D777" s="2"/>
      <c r="E777" s="62"/>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2"/>
      <c r="BL777" s="2"/>
      <c r="BM777" s="2"/>
      <c r="BN777" s="2"/>
      <c r="BO777" s="2"/>
      <c r="BP777" s="2"/>
      <c r="BQ777" s="2"/>
      <c r="BR777" s="2"/>
      <c r="BS777" s="62"/>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6"/>
      <c r="CW777" s="16"/>
      <c r="CX777" s="16"/>
      <c r="CY777" s="16"/>
      <c r="CZ777" s="16"/>
      <c r="DA777" s="16"/>
      <c r="DB777" s="16"/>
      <c r="DC777" s="16"/>
      <c r="DD777" s="16"/>
      <c r="DE777" s="16"/>
      <c r="DF777" s="16"/>
      <c r="DG777" s="16"/>
      <c r="DH777" s="16"/>
      <c r="DI777" s="16"/>
      <c r="DJ777" s="16"/>
      <c r="DK777" s="16"/>
      <c r="DL777" s="16"/>
      <c r="DM777" s="16"/>
      <c r="DN777" s="16"/>
      <c r="DO777" s="16"/>
      <c r="DP777" s="16"/>
      <c r="DQ777" s="16"/>
      <c r="DR777" s="16"/>
      <c r="DS777" s="16"/>
      <c r="DT777" s="16"/>
      <c r="DU777" s="16"/>
      <c r="DV777" s="16"/>
      <c r="DW777" s="16"/>
      <c r="DX777" s="16"/>
      <c r="DY777" s="2"/>
      <c r="DZ777" s="2"/>
      <c r="EA777" s="2"/>
      <c r="EB777" s="2"/>
      <c r="EC777" s="2"/>
      <c r="ED777" s="3"/>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c r="FS777" s="12"/>
      <c r="FT777" s="12"/>
      <c r="FU777" s="12"/>
      <c r="FV777" s="12"/>
      <c r="FW777" s="12"/>
      <c r="FX777" s="12"/>
      <c r="FY777" s="12"/>
      <c r="FZ777" s="12"/>
      <c r="GA777" s="12"/>
      <c r="GB777" s="12"/>
      <c r="GC777" s="12"/>
      <c r="GD777" s="12"/>
      <c r="GE777" s="12"/>
      <c r="GF777" s="12"/>
      <c r="GG777" s="12"/>
      <c r="GH777" s="12"/>
      <c r="GI777" s="12"/>
      <c r="GJ777" s="12"/>
      <c r="GK777" s="12"/>
      <c r="GL777" s="12"/>
      <c r="GM777" s="12"/>
    </row>
    <row r="778" spans="1:195" s="7" customFormat="1" ht="14.25" customHeight="1" x14ac:dyDescent="0.4">
      <c r="A778" s="2"/>
      <c r="B778" s="31"/>
      <c r="C778" s="2"/>
      <c r="D778" s="2"/>
      <c r="E778" s="458" t="s">
        <v>127</v>
      </c>
      <c r="F778" s="458" t="s">
        <v>127</v>
      </c>
      <c r="G778" s="458">
        <v>0</v>
      </c>
      <c r="H778" s="458">
        <v>0</v>
      </c>
      <c r="I778" s="458">
        <v>0</v>
      </c>
      <c r="J778" s="458">
        <v>0</v>
      </c>
      <c r="K778" s="458">
        <v>0</v>
      </c>
      <c r="L778" s="458">
        <v>0</v>
      </c>
      <c r="M778" s="458">
        <v>0</v>
      </c>
      <c r="N778" s="458">
        <v>0</v>
      </c>
      <c r="O778" s="458">
        <v>0</v>
      </c>
      <c r="P778" s="458">
        <v>0</v>
      </c>
      <c r="Q778" s="458">
        <v>0</v>
      </c>
      <c r="R778" s="458">
        <v>0</v>
      </c>
      <c r="S778" s="458">
        <v>0</v>
      </c>
      <c r="T778" s="458">
        <v>0</v>
      </c>
      <c r="U778" s="458">
        <v>0</v>
      </c>
      <c r="V778" s="458">
        <v>0</v>
      </c>
      <c r="W778" s="458">
        <v>0</v>
      </c>
      <c r="X778" s="458">
        <v>0</v>
      </c>
      <c r="Y778" s="458">
        <v>0</v>
      </c>
      <c r="Z778" s="458">
        <v>0</v>
      </c>
      <c r="AA778" s="458">
        <v>0</v>
      </c>
      <c r="AB778" s="458">
        <v>0</v>
      </c>
      <c r="AC778" s="458">
        <v>0</v>
      </c>
      <c r="AD778" s="458">
        <v>0</v>
      </c>
      <c r="AE778" s="458">
        <v>0</v>
      </c>
      <c r="AF778" s="458">
        <v>0</v>
      </c>
      <c r="AG778" s="458">
        <v>0</v>
      </c>
      <c r="AH778" s="458">
        <v>0</v>
      </c>
      <c r="AI778" s="458">
        <v>0</v>
      </c>
      <c r="AJ778" s="458">
        <v>0</v>
      </c>
      <c r="AK778" s="458">
        <v>0</v>
      </c>
      <c r="AL778" s="458">
        <v>0</v>
      </c>
      <c r="AM778" s="458">
        <v>0</v>
      </c>
      <c r="AN778" s="458">
        <v>0</v>
      </c>
      <c r="AO778" s="458">
        <v>0</v>
      </c>
      <c r="AP778" s="458">
        <v>0</v>
      </c>
      <c r="AQ778" s="458">
        <v>0</v>
      </c>
      <c r="AR778" s="458">
        <v>0</v>
      </c>
      <c r="AS778" s="458">
        <v>0</v>
      </c>
      <c r="AT778" s="458">
        <v>0</v>
      </c>
      <c r="AU778" s="458">
        <v>0</v>
      </c>
      <c r="AV778" s="458">
        <v>0</v>
      </c>
      <c r="AW778" s="458">
        <v>0</v>
      </c>
      <c r="AX778" s="458">
        <v>0</v>
      </c>
      <c r="AY778" s="458">
        <v>0</v>
      </c>
      <c r="AZ778" s="458">
        <v>0</v>
      </c>
      <c r="BA778" s="458">
        <v>0</v>
      </c>
      <c r="BB778" s="458">
        <v>0</v>
      </c>
      <c r="BC778" s="458">
        <v>0</v>
      </c>
      <c r="BD778" s="458">
        <v>0</v>
      </c>
      <c r="BE778" s="458">
        <v>0</v>
      </c>
      <c r="BF778" s="458">
        <v>0</v>
      </c>
      <c r="BG778" s="458">
        <v>0</v>
      </c>
      <c r="BH778" s="458">
        <v>0</v>
      </c>
      <c r="BI778" s="458">
        <v>0</v>
      </c>
      <c r="BJ778" s="458">
        <v>0</v>
      </c>
      <c r="BK778" s="2"/>
      <c r="BL778" s="2"/>
      <c r="BM778" s="2"/>
      <c r="BN778" s="2"/>
      <c r="BO778" s="2"/>
      <c r="BP778" s="2"/>
      <c r="BQ778" s="2"/>
      <c r="BR778" s="2"/>
      <c r="BS778" s="458" t="s">
        <v>127</v>
      </c>
      <c r="BT778" s="458"/>
      <c r="BU778" s="458"/>
      <c r="BV778" s="458"/>
      <c r="BW778" s="458"/>
      <c r="BX778" s="458"/>
      <c r="BY778" s="458"/>
      <c r="BZ778" s="458"/>
      <c r="CA778" s="458"/>
      <c r="CB778" s="458"/>
      <c r="CC778" s="458"/>
      <c r="CD778" s="458"/>
      <c r="CE778" s="458"/>
      <c r="CF778" s="458"/>
      <c r="CG778" s="458"/>
      <c r="CH778" s="458"/>
      <c r="CI778" s="458"/>
      <c r="CJ778" s="458"/>
      <c r="CK778" s="458"/>
      <c r="CL778" s="458"/>
      <c r="CM778" s="458"/>
      <c r="CN778" s="458"/>
      <c r="CO778" s="458"/>
      <c r="CP778" s="458"/>
      <c r="CQ778" s="458"/>
      <c r="CR778" s="458"/>
      <c r="CS778" s="458"/>
      <c r="CT778" s="458"/>
      <c r="CU778" s="458"/>
      <c r="CV778" s="458"/>
      <c r="CW778" s="458"/>
      <c r="CX778" s="458"/>
      <c r="CY778" s="458"/>
      <c r="CZ778" s="458"/>
      <c r="DA778" s="458"/>
      <c r="DB778" s="458"/>
      <c r="DC778" s="458"/>
      <c r="DD778" s="458"/>
      <c r="DE778" s="458"/>
      <c r="DF778" s="458"/>
      <c r="DG778" s="458"/>
      <c r="DH778" s="458"/>
      <c r="DI778" s="458"/>
      <c r="DJ778" s="458"/>
      <c r="DK778" s="458"/>
      <c r="DL778" s="458"/>
      <c r="DM778" s="458"/>
      <c r="DN778" s="458"/>
      <c r="DO778" s="458"/>
      <c r="DP778" s="458"/>
      <c r="DQ778" s="458"/>
      <c r="DR778" s="458"/>
      <c r="DS778" s="458"/>
      <c r="DT778" s="458"/>
      <c r="DU778" s="458"/>
      <c r="DV778" s="458"/>
      <c r="DW778" s="458"/>
      <c r="DX778" s="458"/>
      <c r="DY778" s="2"/>
      <c r="DZ778" s="2"/>
      <c r="EA778" s="2"/>
      <c r="EB778" s="2"/>
      <c r="EC778" s="2"/>
      <c r="ED778" s="3"/>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c r="GH778" s="12"/>
      <c r="GI778" s="12"/>
      <c r="GJ778" s="12"/>
      <c r="GK778" s="12"/>
      <c r="GL778" s="12"/>
      <c r="GM778" s="12"/>
    </row>
    <row r="779" spans="1:195" s="7" customFormat="1" ht="28.5" customHeight="1" x14ac:dyDescent="0.4">
      <c r="A779" s="2"/>
      <c r="B779" s="31"/>
      <c r="C779" s="2"/>
      <c r="D779" s="2"/>
      <c r="E779" s="458" t="s">
        <v>199</v>
      </c>
      <c r="F779" s="458" t="s">
        <v>199</v>
      </c>
      <c r="G779" s="458">
        <v>0</v>
      </c>
      <c r="H779" s="458">
        <v>0</v>
      </c>
      <c r="I779" s="458">
        <v>0</v>
      </c>
      <c r="J779" s="458">
        <v>0</v>
      </c>
      <c r="K779" s="458">
        <v>0</v>
      </c>
      <c r="L779" s="458">
        <v>0</v>
      </c>
      <c r="M779" s="458">
        <v>0</v>
      </c>
      <c r="N779" s="458">
        <v>0</v>
      </c>
      <c r="O779" s="458">
        <v>0</v>
      </c>
      <c r="P779" s="458">
        <v>0</v>
      </c>
      <c r="Q779" s="458">
        <v>0</v>
      </c>
      <c r="R779" s="458">
        <v>0</v>
      </c>
      <c r="S779" s="458">
        <v>0</v>
      </c>
      <c r="T779" s="458">
        <v>0</v>
      </c>
      <c r="U779" s="458">
        <v>0</v>
      </c>
      <c r="V779" s="458">
        <v>0</v>
      </c>
      <c r="W779" s="458">
        <v>0</v>
      </c>
      <c r="X779" s="458">
        <v>0</v>
      </c>
      <c r="Y779" s="458">
        <v>0</v>
      </c>
      <c r="Z779" s="458">
        <v>0</v>
      </c>
      <c r="AA779" s="458">
        <v>0</v>
      </c>
      <c r="AB779" s="458">
        <v>0</v>
      </c>
      <c r="AC779" s="458">
        <v>0</v>
      </c>
      <c r="AD779" s="458">
        <v>0</v>
      </c>
      <c r="AE779" s="458">
        <v>0</v>
      </c>
      <c r="AF779" s="458">
        <v>0</v>
      </c>
      <c r="AG779" s="458">
        <v>0</v>
      </c>
      <c r="AH779" s="458">
        <v>0</v>
      </c>
      <c r="AI779" s="458">
        <v>0</v>
      </c>
      <c r="AJ779" s="458">
        <v>0</v>
      </c>
      <c r="AK779" s="458">
        <v>0</v>
      </c>
      <c r="AL779" s="458">
        <v>0</v>
      </c>
      <c r="AM779" s="458">
        <v>0</v>
      </c>
      <c r="AN779" s="458">
        <v>0</v>
      </c>
      <c r="AO779" s="458">
        <v>0</v>
      </c>
      <c r="AP779" s="458">
        <v>0</v>
      </c>
      <c r="AQ779" s="458">
        <v>0</v>
      </c>
      <c r="AR779" s="458">
        <v>0</v>
      </c>
      <c r="AS779" s="458">
        <v>0</v>
      </c>
      <c r="AT779" s="458">
        <v>0</v>
      </c>
      <c r="AU779" s="458">
        <v>0</v>
      </c>
      <c r="AV779" s="458">
        <v>0</v>
      </c>
      <c r="AW779" s="458">
        <v>0</v>
      </c>
      <c r="AX779" s="458">
        <v>0</v>
      </c>
      <c r="AY779" s="458">
        <v>0</v>
      </c>
      <c r="AZ779" s="458">
        <v>0</v>
      </c>
      <c r="BA779" s="458">
        <v>0</v>
      </c>
      <c r="BB779" s="458">
        <v>0</v>
      </c>
      <c r="BC779" s="458">
        <v>0</v>
      </c>
      <c r="BD779" s="458">
        <v>0</v>
      </c>
      <c r="BE779" s="458">
        <v>0</v>
      </c>
      <c r="BF779" s="458">
        <v>0</v>
      </c>
      <c r="BG779" s="458">
        <v>0</v>
      </c>
      <c r="BH779" s="458">
        <v>0</v>
      </c>
      <c r="BI779" s="458">
        <v>0</v>
      </c>
      <c r="BJ779" s="458">
        <v>0</v>
      </c>
      <c r="BK779" s="2"/>
      <c r="BL779" s="2"/>
      <c r="BM779" s="2"/>
      <c r="BN779" s="2"/>
      <c r="BO779" s="2"/>
      <c r="BP779" s="2"/>
      <c r="BQ779" s="2"/>
      <c r="BR779" s="2"/>
      <c r="BS779" s="458" t="s">
        <v>199</v>
      </c>
      <c r="BT779" s="458"/>
      <c r="BU779" s="458"/>
      <c r="BV779" s="458"/>
      <c r="BW779" s="458"/>
      <c r="BX779" s="458"/>
      <c r="BY779" s="458"/>
      <c r="BZ779" s="458"/>
      <c r="CA779" s="458"/>
      <c r="CB779" s="458"/>
      <c r="CC779" s="458"/>
      <c r="CD779" s="458"/>
      <c r="CE779" s="458"/>
      <c r="CF779" s="458"/>
      <c r="CG779" s="458"/>
      <c r="CH779" s="458"/>
      <c r="CI779" s="458"/>
      <c r="CJ779" s="458"/>
      <c r="CK779" s="458"/>
      <c r="CL779" s="458"/>
      <c r="CM779" s="458"/>
      <c r="CN779" s="458"/>
      <c r="CO779" s="458"/>
      <c r="CP779" s="458"/>
      <c r="CQ779" s="458"/>
      <c r="CR779" s="458"/>
      <c r="CS779" s="458"/>
      <c r="CT779" s="458"/>
      <c r="CU779" s="458"/>
      <c r="CV779" s="458"/>
      <c r="CW779" s="458"/>
      <c r="CX779" s="458"/>
      <c r="CY779" s="458"/>
      <c r="CZ779" s="458"/>
      <c r="DA779" s="458"/>
      <c r="DB779" s="458"/>
      <c r="DC779" s="458"/>
      <c r="DD779" s="458"/>
      <c r="DE779" s="458"/>
      <c r="DF779" s="458"/>
      <c r="DG779" s="458"/>
      <c r="DH779" s="458"/>
      <c r="DI779" s="458"/>
      <c r="DJ779" s="458"/>
      <c r="DK779" s="458"/>
      <c r="DL779" s="458"/>
      <c r="DM779" s="458"/>
      <c r="DN779" s="458"/>
      <c r="DO779" s="458"/>
      <c r="DP779" s="458"/>
      <c r="DQ779" s="458"/>
      <c r="DR779" s="458"/>
      <c r="DS779" s="458"/>
      <c r="DT779" s="458"/>
      <c r="DU779" s="458"/>
      <c r="DV779" s="458"/>
      <c r="DW779" s="458"/>
      <c r="DX779" s="458"/>
      <c r="DY779" s="2"/>
      <c r="DZ779" s="2"/>
      <c r="EA779" s="2"/>
      <c r="EB779" s="2"/>
      <c r="EC779" s="2"/>
      <c r="ED779" s="3"/>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c r="FS779" s="12"/>
      <c r="FT779" s="12"/>
      <c r="FU779" s="12"/>
      <c r="FV779" s="12"/>
      <c r="FW779" s="12"/>
      <c r="FX779" s="12"/>
      <c r="FY779" s="12"/>
      <c r="FZ779" s="12"/>
      <c r="GA779" s="12"/>
      <c r="GB779" s="12"/>
      <c r="GC779" s="12"/>
      <c r="GD779" s="12"/>
      <c r="GE779" s="12"/>
      <c r="GF779" s="12"/>
      <c r="GG779" s="12"/>
      <c r="GH779" s="12"/>
      <c r="GI779" s="12"/>
      <c r="GJ779" s="12"/>
      <c r="GK779" s="12"/>
      <c r="GL779" s="12"/>
      <c r="GM779" s="12"/>
    </row>
    <row r="781" spans="1:195" ht="18.75" customHeight="1" x14ac:dyDescent="0.4">
      <c r="E781" s="31"/>
    </row>
    <row r="782" spans="1:195" ht="18.75" customHeight="1" x14ac:dyDescent="0.4">
      <c r="E782" s="31"/>
    </row>
    <row r="783" spans="1:195" ht="18.75" customHeight="1" x14ac:dyDescent="0.4">
      <c r="E783" s="31"/>
    </row>
    <row r="784" spans="1:195" ht="18.75" customHeight="1" x14ac:dyDescent="0.4">
      <c r="E784" s="31"/>
    </row>
    <row r="785" spans="2:130" ht="18.75" customHeight="1" x14ac:dyDescent="0.4">
      <c r="E785" s="31"/>
    </row>
    <row r="799" spans="2:130" ht="18.75" customHeight="1" x14ac:dyDescent="0.4">
      <c r="B799" s="2"/>
      <c r="C799" s="2"/>
      <c r="D799" s="2"/>
      <c r="E799" s="2"/>
      <c r="F799" s="2"/>
      <c r="G799" s="2"/>
      <c r="H799" s="2"/>
      <c r="I799" s="2"/>
      <c r="J799" s="2"/>
      <c r="K799" s="2"/>
      <c r="L799" s="2"/>
      <c r="M799" s="2"/>
      <c r="N799" s="2"/>
      <c r="O799" s="2"/>
      <c r="P799" s="2"/>
      <c r="Q799" s="2"/>
      <c r="R799" s="2"/>
      <c r="S799" s="2"/>
      <c r="T799" s="2"/>
      <c r="U799" s="2"/>
      <c r="V799" s="2"/>
      <c r="W799" s="2"/>
      <c r="X799" s="2"/>
      <c r="Y799" s="2"/>
      <c r="Z799" s="2"/>
      <c r="BE799" s="289" t="s">
        <v>65</v>
      </c>
      <c r="BF799" s="290"/>
      <c r="BG799" s="290"/>
      <c r="BH799" s="290"/>
      <c r="BI799" s="290"/>
      <c r="BJ799" s="290"/>
      <c r="BK799" s="290"/>
      <c r="BL799" s="291"/>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DS799" s="289" t="s">
        <v>242</v>
      </c>
      <c r="DT799" s="290"/>
      <c r="DU799" s="290"/>
      <c r="DV799" s="290"/>
      <c r="DW799" s="290"/>
      <c r="DX799" s="290"/>
      <c r="DY799" s="290"/>
      <c r="DZ799" s="291"/>
    </row>
    <row r="800" spans="2:130" ht="18.75" customHeight="1" x14ac:dyDescent="0.4">
      <c r="B800" s="2"/>
      <c r="BE800" s="292"/>
      <c r="BF800" s="293"/>
      <c r="BG800" s="293"/>
      <c r="BH800" s="293"/>
      <c r="BI800" s="293"/>
      <c r="BJ800" s="293"/>
      <c r="BK800" s="293"/>
      <c r="BL800" s="294"/>
      <c r="BP800" s="2"/>
      <c r="DS800" s="292"/>
      <c r="DT800" s="293"/>
      <c r="DU800" s="293"/>
      <c r="DV800" s="293"/>
      <c r="DW800" s="293"/>
      <c r="DX800" s="293"/>
      <c r="DY800" s="293"/>
      <c r="DZ800" s="294"/>
    </row>
    <row r="801" spans="2:146" ht="18.75" customHeight="1" x14ac:dyDescent="0.4">
      <c r="B801" s="2"/>
      <c r="C801" s="33" t="s">
        <v>48</v>
      </c>
      <c r="D801" s="2"/>
      <c r="E801" s="2"/>
      <c r="F801" s="2"/>
      <c r="G801" s="2"/>
      <c r="H801" s="2"/>
      <c r="I801" s="2"/>
      <c r="J801" s="2"/>
      <c r="K801" s="2"/>
      <c r="L801" s="2"/>
      <c r="M801" s="2"/>
      <c r="N801" s="2"/>
      <c r="O801" s="2"/>
      <c r="P801" s="2"/>
      <c r="Q801" s="2"/>
      <c r="R801" s="2"/>
      <c r="S801" s="2"/>
      <c r="T801" s="2"/>
      <c r="U801" s="2"/>
      <c r="V801" s="2"/>
      <c r="W801" s="2"/>
      <c r="X801" s="2"/>
      <c r="Y801" s="2"/>
      <c r="Z801" s="2"/>
      <c r="BP801" s="2"/>
      <c r="BQ801" s="33" t="s">
        <v>48</v>
      </c>
      <c r="BR801" s="2"/>
      <c r="BS801" s="2"/>
      <c r="BT801" s="2"/>
      <c r="BU801" s="2"/>
      <c r="BV801" s="2"/>
      <c r="BW801" s="2"/>
      <c r="BX801" s="2"/>
      <c r="BY801" s="2"/>
      <c r="BZ801" s="2"/>
      <c r="CA801" s="2"/>
      <c r="CB801" s="2"/>
      <c r="CC801" s="2"/>
      <c r="CD801" s="2"/>
      <c r="CE801" s="2"/>
      <c r="CF801" s="2"/>
      <c r="CG801" s="2"/>
      <c r="CH801" s="2"/>
      <c r="CI801" s="2"/>
      <c r="CJ801" s="2"/>
      <c r="CK801" s="2"/>
      <c r="CL801" s="2"/>
      <c r="CM801" s="2"/>
      <c r="CN801" s="2"/>
    </row>
    <row r="802" spans="2:146" ht="18.75" customHeight="1" x14ac:dyDescent="0.4">
      <c r="B802" s="2"/>
      <c r="C802" s="23"/>
      <c r="D802" s="2"/>
      <c r="E802" s="2"/>
      <c r="F802" s="2"/>
      <c r="G802" s="2"/>
      <c r="H802" s="2"/>
      <c r="I802" s="2"/>
      <c r="J802" s="2"/>
      <c r="K802" s="2"/>
      <c r="L802" s="2"/>
      <c r="M802" s="2"/>
      <c r="N802" s="2"/>
      <c r="O802" s="2"/>
      <c r="P802" s="2"/>
      <c r="Q802" s="2"/>
      <c r="R802" s="2"/>
      <c r="S802" s="2"/>
      <c r="T802" s="2"/>
      <c r="U802" s="2"/>
      <c r="V802" s="2"/>
      <c r="W802" s="2"/>
      <c r="X802" s="2"/>
      <c r="Y802" s="2"/>
      <c r="Z802" s="2"/>
      <c r="BP802" s="2"/>
      <c r="BQ802" s="23"/>
      <c r="BR802" s="2"/>
      <c r="BS802" s="2"/>
      <c r="BT802" s="2"/>
      <c r="BU802" s="2"/>
      <c r="BV802" s="2"/>
      <c r="BW802" s="2"/>
      <c r="BX802" s="2"/>
      <c r="BY802" s="2"/>
      <c r="BZ802" s="2"/>
      <c r="CA802" s="2"/>
      <c r="CB802" s="2"/>
      <c r="CC802" s="2"/>
      <c r="CD802" s="2"/>
      <c r="CE802" s="2"/>
      <c r="CF802" s="2"/>
      <c r="CG802" s="2"/>
      <c r="CH802" s="2"/>
      <c r="CI802" s="2"/>
      <c r="CJ802" s="2"/>
      <c r="CK802" s="2"/>
      <c r="CL802" s="2"/>
      <c r="CM802" s="2"/>
      <c r="CN802" s="2"/>
    </row>
    <row r="803" spans="2:146" ht="18.75" customHeight="1" thickBot="1" x14ac:dyDescent="0.4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row>
    <row r="804" spans="2:146" ht="26.1" customHeight="1" thickBot="1" x14ac:dyDescent="0.45">
      <c r="B804" s="2"/>
      <c r="C804" s="47" t="s">
        <v>233</v>
      </c>
      <c r="D804" s="57"/>
      <c r="E804" s="57"/>
      <c r="F804" s="57"/>
      <c r="G804" s="57"/>
      <c r="H804" s="75"/>
      <c r="I804" s="75"/>
      <c r="J804" s="75"/>
      <c r="K804" s="75"/>
      <c r="L804" s="75"/>
      <c r="M804" s="57" t="s">
        <v>284</v>
      </c>
      <c r="N804" s="444"/>
      <c r="O804" s="444"/>
      <c r="P804" s="444"/>
      <c r="Q804" s="444"/>
      <c r="R804" s="444"/>
      <c r="S804" s="444"/>
      <c r="T804" s="444"/>
      <c r="U804" s="444"/>
      <c r="V804" s="444"/>
      <c r="W804" s="444"/>
      <c r="X804" s="57" t="s">
        <v>2</v>
      </c>
      <c r="Y804" s="75"/>
      <c r="Z804" s="57" t="s">
        <v>284</v>
      </c>
      <c r="AA804" s="57" t="s">
        <v>291</v>
      </c>
      <c r="AB804" s="75"/>
      <c r="AC804" s="75"/>
      <c r="AD804" s="75"/>
      <c r="AE804" s="75"/>
      <c r="AF804" s="75"/>
      <c r="AG804" s="445"/>
      <c r="AH804" s="445"/>
      <c r="AI804" s="445"/>
      <c r="AJ804" s="445"/>
      <c r="AK804" s="445"/>
      <c r="AL804" s="445"/>
      <c r="AM804" s="445"/>
      <c r="AN804" s="445"/>
      <c r="AO804" s="445"/>
      <c r="AP804" s="445"/>
      <c r="AQ804" s="131" t="s">
        <v>2</v>
      </c>
      <c r="AR804" s="132"/>
      <c r="AX804" s="136"/>
      <c r="AY804" s="2"/>
      <c r="AZ804" s="2"/>
      <c r="BP804" s="2"/>
      <c r="BQ804" s="47" t="s">
        <v>233</v>
      </c>
      <c r="BR804" s="57"/>
      <c r="BS804" s="57"/>
      <c r="BT804" s="57"/>
      <c r="BU804" s="57"/>
      <c r="BV804" s="75"/>
      <c r="BW804" s="75"/>
      <c r="BX804" s="75"/>
      <c r="BY804" s="75"/>
      <c r="BZ804" s="75"/>
      <c r="CA804" s="57" t="s">
        <v>284</v>
      </c>
      <c r="CB804" s="444" t="s">
        <v>151</v>
      </c>
      <c r="CC804" s="444"/>
      <c r="CD804" s="444"/>
      <c r="CE804" s="444"/>
      <c r="CF804" s="444"/>
      <c r="CG804" s="444"/>
      <c r="CH804" s="444"/>
      <c r="CI804" s="444"/>
      <c r="CJ804" s="444"/>
      <c r="CK804" s="444"/>
      <c r="CL804" s="57" t="s">
        <v>2</v>
      </c>
      <c r="CM804" s="75"/>
      <c r="CN804" s="57" t="s">
        <v>284</v>
      </c>
      <c r="CO804" s="57" t="s">
        <v>291</v>
      </c>
      <c r="CP804" s="75"/>
      <c r="CQ804" s="75"/>
      <c r="CR804" s="75"/>
      <c r="CS804" s="75"/>
      <c r="CT804" s="75"/>
      <c r="CU804" s="445" t="s">
        <v>145</v>
      </c>
      <c r="CV804" s="445"/>
      <c r="CW804" s="445"/>
      <c r="CX804" s="445"/>
      <c r="CY804" s="445"/>
      <c r="CZ804" s="445"/>
      <c r="DA804" s="445"/>
      <c r="DB804" s="445"/>
      <c r="DC804" s="445"/>
      <c r="DD804" s="445"/>
      <c r="DE804" s="131" t="s">
        <v>2</v>
      </c>
      <c r="DF804" s="132"/>
      <c r="DL804" s="136"/>
      <c r="DM804" s="2"/>
      <c r="DN804" s="2"/>
    </row>
    <row r="805" spans="2:146" ht="18.75" customHeight="1" thickBot="1" x14ac:dyDescent="0.45">
      <c r="B805" s="2"/>
      <c r="C805" s="2"/>
      <c r="D805" s="2"/>
      <c r="E805" s="42"/>
      <c r="F805" s="2"/>
      <c r="G805" s="2"/>
      <c r="H805" s="2"/>
      <c r="I805" s="2"/>
      <c r="J805" s="2"/>
      <c r="K805" s="2"/>
      <c r="L805" s="2"/>
      <c r="M805" s="2"/>
      <c r="N805" s="2"/>
      <c r="O805" s="2"/>
      <c r="P805" s="2"/>
      <c r="Q805" s="2"/>
      <c r="R805" s="2"/>
      <c r="S805" s="2"/>
      <c r="T805" s="2"/>
      <c r="U805" s="2"/>
      <c r="V805" s="2"/>
      <c r="W805" s="2"/>
      <c r="X805" s="2"/>
      <c r="Y805" s="2"/>
      <c r="Z805" s="2"/>
      <c r="BP805" s="2"/>
      <c r="BQ805" s="2"/>
      <c r="BR805" s="2"/>
      <c r="BS805" s="42"/>
      <c r="BT805" s="2"/>
      <c r="BU805" s="2"/>
      <c r="BV805" s="2"/>
      <c r="BW805" s="2"/>
      <c r="BX805" s="2"/>
      <c r="BY805" s="2"/>
      <c r="BZ805" s="2"/>
      <c r="CA805" s="2"/>
      <c r="CB805" s="2"/>
      <c r="CC805" s="2"/>
      <c r="CD805" s="2"/>
      <c r="CE805" s="2"/>
      <c r="CF805" s="2"/>
      <c r="CG805" s="2"/>
      <c r="CH805" s="2"/>
      <c r="CI805" s="2"/>
      <c r="CJ805" s="2"/>
      <c r="CK805" s="2"/>
      <c r="CL805" s="2"/>
      <c r="CM805" s="2"/>
      <c r="CN805" s="2"/>
    </row>
    <row r="806" spans="2:146" ht="18.75" customHeight="1" x14ac:dyDescent="0.4">
      <c r="B806" s="2"/>
      <c r="C806" s="2"/>
      <c r="D806" s="2"/>
      <c r="E806" s="42"/>
      <c r="F806" s="2"/>
      <c r="I806" s="655" t="s">
        <v>354</v>
      </c>
      <c r="J806" s="656"/>
      <c r="K806" s="656"/>
      <c r="L806" s="656"/>
      <c r="M806" s="656"/>
      <c r="N806" s="656"/>
      <c r="O806" s="656"/>
      <c r="P806" s="657"/>
      <c r="Q806" s="451" t="s">
        <v>122</v>
      </c>
      <c r="R806" s="452"/>
      <c r="S806" s="452"/>
      <c r="T806" s="452"/>
      <c r="U806" s="452"/>
      <c r="V806" s="452"/>
      <c r="W806" s="452"/>
      <c r="X806" s="452"/>
      <c r="Y806" s="452"/>
      <c r="Z806" s="452"/>
      <c r="AA806" s="452"/>
      <c r="AB806" s="452"/>
      <c r="AC806" s="452"/>
      <c r="AD806" s="452"/>
      <c r="AE806" s="452"/>
      <c r="AF806" s="452"/>
      <c r="AG806" s="452"/>
      <c r="AH806" s="452"/>
      <c r="AI806" s="452"/>
      <c r="AJ806" s="453"/>
      <c r="AK806" s="451" t="s">
        <v>353</v>
      </c>
      <c r="AL806" s="452"/>
      <c r="AM806" s="452"/>
      <c r="AN806" s="452"/>
      <c r="AO806" s="452"/>
      <c r="AP806" s="452"/>
      <c r="AQ806" s="452"/>
      <c r="AR806" s="452"/>
      <c r="AS806" s="452"/>
      <c r="AT806" s="452"/>
      <c r="AU806" s="452"/>
      <c r="AV806" s="452"/>
      <c r="AW806" s="452"/>
      <c r="AX806" s="452"/>
      <c r="AY806" s="452"/>
      <c r="AZ806" s="452"/>
      <c r="BA806" s="452"/>
      <c r="BB806" s="452"/>
      <c r="BC806" s="452"/>
      <c r="BD806" s="452"/>
      <c r="BE806" s="452"/>
      <c r="BF806" s="452"/>
      <c r="BG806" s="452"/>
      <c r="BH806" s="453"/>
      <c r="BP806" s="2"/>
      <c r="BQ806" s="2"/>
      <c r="BR806" s="2"/>
      <c r="BS806" s="42"/>
      <c r="BT806" s="2"/>
      <c r="BW806" s="655" t="s">
        <v>354</v>
      </c>
      <c r="BX806" s="656"/>
      <c r="BY806" s="656"/>
      <c r="BZ806" s="656"/>
      <c r="CA806" s="656"/>
      <c r="CB806" s="656"/>
      <c r="CC806" s="656"/>
      <c r="CD806" s="657"/>
      <c r="CE806" s="451" t="s">
        <v>52</v>
      </c>
      <c r="CF806" s="452"/>
      <c r="CG806" s="452"/>
      <c r="CH806" s="452"/>
      <c r="CI806" s="452"/>
      <c r="CJ806" s="452"/>
      <c r="CK806" s="452"/>
      <c r="CL806" s="452"/>
      <c r="CM806" s="452"/>
      <c r="CN806" s="452"/>
      <c r="CO806" s="452"/>
      <c r="CP806" s="452"/>
      <c r="CQ806" s="452"/>
      <c r="CR806" s="452"/>
      <c r="CS806" s="452"/>
      <c r="CT806" s="452"/>
      <c r="CU806" s="452"/>
      <c r="CV806" s="452"/>
      <c r="CW806" s="452"/>
      <c r="CX806" s="453"/>
      <c r="CY806" s="451" t="s">
        <v>292</v>
      </c>
      <c r="CZ806" s="452"/>
      <c r="DA806" s="452"/>
      <c r="DB806" s="452"/>
      <c r="DC806" s="452"/>
      <c r="DD806" s="452"/>
      <c r="DE806" s="452"/>
      <c r="DF806" s="452"/>
      <c r="DG806" s="452"/>
      <c r="DH806" s="452"/>
      <c r="DI806" s="452"/>
      <c r="DJ806" s="452"/>
      <c r="DK806" s="452"/>
      <c r="DL806" s="452"/>
      <c r="DM806" s="452"/>
      <c r="DN806" s="452"/>
      <c r="DO806" s="452"/>
      <c r="DP806" s="452"/>
      <c r="DQ806" s="452"/>
      <c r="DR806" s="452"/>
      <c r="DS806" s="452"/>
      <c r="DT806" s="452"/>
      <c r="DU806" s="452"/>
      <c r="DV806" s="453"/>
    </row>
    <row r="807" spans="2:146" ht="18.75" customHeight="1" thickBot="1" x14ac:dyDescent="0.45">
      <c r="B807" s="2"/>
      <c r="C807" s="2"/>
      <c r="D807" s="2"/>
      <c r="E807" s="42"/>
      <c r="F807" s="2"/>
      <c r="I807" s="658"/>
      <c r="J807" s="659"/>
      <c r="K807" s="659"/>
      <c r="L807" s="659"/>
      <c r="M807" s="659"/>
      <c r="N807" s="659"/>
      <c r="O807" s="659"/>
      <c r="P807" s="660"/>
      <c r="Q807" s="454"/>
      <c r="R807" s="455"/>
      <c r="S807" s="455"/>
      <c r="T807" s="455"/>
      <c r="U807" s="455"/>
      <c r="V807" s="455"/>
      <c r="W807" s="455"/>
      <c r="X807" s="455"/>
      <c r="Y807" s="455"/>
      <c r="Z807" s="455"/>
      <c r="AA807" s="455"/>
      <c r="AB807" s="455"/>
      <c r="AC807" s="455"/>
      <c r="AD807" s="455"/>
      <c r="AE807" s="455"/>
      <c r="AF807" s="455"/>
      <c r="AG807" s="455"/>
      <c r="AH807" s="455"/>
      <c r="AI807" s="455"/>
      <c r="AJ807" s="456"/>
      <c r="AK807" s="454"/>
      <c r="AL807" s="455"/>
      <c r="AM807" s="455"/>
      <c r="AN807" s="455"/>
      <c r="AO807" s="455"/>
      <c r="AP807" s="455"/>
      <c r="AQ807" s="455"/>
      <c r="AR807" s="455"/>
      <c r="AS807" s="455"/>
      <c r="AT807" s="455"/>
      <c r="AU807" s="455"/>
      <c r="AV807" s="455"/>
      <c r="AW807" s="455"/>
      <c r="AX807" s="455"/>
      <c r="AY807" s="455"/>
      <c r="AZ807" s="455"/>
      <c r="BA807" s="455"/>
      <c r="BB807" s="455"/>
      <c r="BC807" s="455"/>
      <c r="BD807" s="455"/>
      <c r="BE807" s="455"/>
      <c r="BF807" s="455"/>
      <c r="BG807" s="455"/>
      <c r="BH807" s="456"/>
      <c r="BP807" s="2"/>
      <c r="BQ807" s="2"/>
      <c r="BR807" s="2"/>
      <c r="BS807" s="42"/>
      <c r="BT807" s="2"/>
      <c r="BW807" s="658"/>
      <c r="BX807" s="659"/>
      <c r="BY807" s="659"/>
      <c r="BZ807" s="659"/>
      <c r="CA807" s="659"/>
      <c r="CB807" s="659"/>
      <c r="CC807" s="659"/>
      <c r="CD807" s="660"/>
      <c r="CE807" s="454"/>
      <c r="CF807" s="455"/>
      <c r="CG807" s="455"/>
      <c r="CH807" s="455"/>
      <c r="CI807" s="455"/>
      <c r="CJ807" s="455"/>
      <c r="CK807" s="455"/>
      <c r="CL807" s="455"/>
      <c r="CM807" s="455"/>
      <c r="CN807" s="455"/>
      <c r="CO807" s="455"/>
      <c r="CP807" s="455"/>
      <c r="CQ807" s="455"/>
      <c r="CR807" s="455"/>
      <c r="CS807" s="455"/>
      <c r="CT807" s="455"/>
      <c r="CU807" s="455"/>
      <c r="CV807" s="455"/>
      <c r="CW807" s="455"/>
      <c r="CX807" s="456"/>
      <c r="CY807" s="454"/>
      <c r="CZ807" s="455"/>
      <c r="DA807" s="455"/>
      <c r="DB807" s="455"/>
      <c r="DC807" s="455"/>
      <c r="DD807" s="455"/>
      <c r="DE807" s="455"/>
      <c r="DF807" s="455"/>
      <c r="DG807" s="455"/>
      <c r="DH807" s="455"/>
      <c r="DI807" s="455"/>
      <c r="DJ807" s="455"/>
      <c r="DK807" s="455"/>
      <c r="DL807" s="455"/>
      <c r="DM807" s="455"/>
      <c r="DN807" s="455"/>
      <c r="DO807" s="455"/>
      <c r="DP807" s="455"/>
      <c r="DQ807" s="455"/>
      <c r="DR807" s="455"/>
      <c r="DS807" s="455"/>
      <c r="DT807" s="455"/>
      <c r="DU807" s="455"/>
      <c r="DV807" s="456"/>
    </row>
    <row r="808" spans="2:146" ht="18.75" customHeight="1" x14ac:dyDescent="0.4">
      <c r="B808" s="2"/>
      <c r="C808" s="2"/>
      <c r="D808" s="2"/>
      <c r="E808" s="42"/>
      <c r="F808" s="2"/>
      <c r="I808" s="658"/>
      <c r="J808" s="659"/>
      <c r="K808" s="659"/>
      <c r="L808" s="659"/>
      <c r="M808" s="659"/>
      <c r="N808" s="659"/>
      <c r="O808" s="659"/>
      <c r="P808" s="660"/>
      <c r="Q808" s="90"/>
      <c r="R808" s="48"/>
      <c r="S808" s="48"/>
      <c r="T808" s="48"/>
      <c r="U808" s="48"/>
      <c r="V808" s="48"/>
      <c r="W808" s="48"/>
      <c r="X808" s="48"/>
      <c r="Y808" s="48"/>
      <c r="Z808" s="48"/>
      <c r="AA808" s="48"/>
      <c r="AB808" s="48"/>
      <c r="AC808" s="48"/>
      <c r="AD808" s="48"/>
      <c r="AE808" s="48"/>
      <c r="AF808" s="48"/>
      <c r="AG808" s="48"/>
      <c r="AH808" s="48"/>
      <c r="AI808" s="48"/>
      <c r="AJ808" s="127"/>
      <c r="AK808" s="48"/>
      <c r="AL808" s="48"/>
      <c r="AM808" s="76"/>
      <c r="AN808" s="76"/>
      <c r="AO808" s="76"/>
      <c r="AP808" s="76"/>
      <c r="AQ808" s="76"/>
      <c r="AR808" s="76"/>
      <c r="AS808" s="76"/>
      <c r="AT808" s="76"/>
      <c r="AU808" s="76"/>
      <c r="AV808" s="76"/>
      <c r="AW808" s="76"/>
      <c r="AX808" s="76"/>
      <c r="AY808" s="76"/>
      <c r="AZ808" s="76"/>
      <c r="BA808" s="76"/>
      <c r="BB808" s="76"/>
      <c r="BC808" s="76"/>
      <c r="BD808" s="76"/>
      <c r="BE808" s="76"/>
      <c r="BF808" s="76"/>
      <c r="BG808" s="76"/>
      <c r="BH808" s="143"/>
      <c r="BP808" s="2"/>
      <c r="BQ808" s="2"/>
      <c r="BR808" s="2"/>
      <c r="BS808" s="42"/>
      <c r="BT808" s="2"/>
      <c r="BW808" s="658"/>
      <c r="BX808" s="659"/>
      <c r="BY808" s="659"/>
      <c r="BZ808" s="659"/>
      <c r="CA808" s="659"/>
      <c r="CB808" s="659"/>
      <c r="CC808" s="659"/>
      <c r="CD808" s="660"/>
      <c r="CE808" s="90"/>
      <c r="CF808" s="48"/>
      <c r="CG808" s="48"/>
      <c r="CH808" s="48"/>
      <c r="CI808" s="48"/>
      <c r="CJ808" s="48"/>
      <c r="CK808" s="48"/>
      <c r="CL808" s="48"/>
      <c r="CM808" s="48"/>
      <c r="CN808" s="48"/>
      <c r="CO808" s="48"/>
      <c r="CP808" s="48"/>
      <c r="CQ808" s="48"/>
      <c r="CR808" s="48"/>
      <c r="CS808" s="48"/>
      <c r="CT808" s="48"/>
      <c r="CU808" s="48"/>
      <c r="CV808" s="48"/>
      <c r="CW808" s="48"/>
      <c r="CX808" s="127"/>
      <c r="CY808" s="48"/>
      <c r="CZ808" s="48"/>
      <c r="DA808" s="76"/>
      <c r="DB808" s="76"/>
      <c r="DC808" s="76"/>
      <c r="DD808" s="76"/>
      <c r="DE808" s="76"/>
      <c r="DF808" s="76"/>
      <c r="DG808" s="76"/>
      <c r="DH808" s="76"/>
      <c r="DI808" s="76"/>
      <c r="DJ808" s="76"/>
      <c r="DK808" s="76"/>
      <c r="DL808" s="76"/>
      <c r="DM808" s="76"/>
      <c r="DN808" s="76"/>
      <c r="DO808" s="76"/>
      <c r="DP808" s="76"/>
      <c r="DQ808" s="76"/>
      <c r="DR808" s="76"/>
      <c r="DS808" s="76"/>
      <c r="DT808" s="76"/>
      <c r="DU808" s="76"/>
      <c r="DV808" s="143"/>
    </row>
    <row r="809" spans="2:146" ht="18.75" customHeight="1" thickBot="1" x14ac:dyDescent="0.45">
      <c r="B809" s="2"/>
      <c r="C809" s="2"/>
      <c r="D809" s="2"/>
      <c r="E809" s="43"/>
      <c r="F809" s="52"/>
      <c r="G809" s="69"/>
      <c r="H809" s="69"/>
      <c r="I809" s="658"/>
      <c r="J809" s="659"/>
      <c r="K809" s="659"/>
      <c r="L809" s="659"/>
      <c r="M809" s="659"/>
      <c r="N809" s="659"/>
      <c r="O809" s="659"/>
      <c r="P809" s="660"/>
      <c r="Q809" s="449" t="s">
        <v>208</v>
      </c>
      <c r="R809" s="407"/>
      <c r="S809" s="407"/>
      <c r="T809" s="407"/>
      <c r="U809" s="407" t="s">
        <v>8</v>
      </c>
      <c r="V809" s="407"/>
      <c r="W809" s="278"/>
      <c r="X809" s="278"/>
      <c r="Y809" s="278"/>
      <c r="Z809" s="278"/>
      <c r="AA809" s="278"/>
      <c r="AB809" s="278"/>
      <c r="AC809" s="278"/>
      <c r="AD809" s="278"/>
      <c r="AE809" s="278"/>
      <c r="AF809" s="278"/>
      <c r="AG809" s="2" t="s">
        <v>179</v>
      </c>
      <c r="AH809" s="2"/>
      <c r="AI809" s="2"/>
      <c r="AJ809" s="128"/>
      <c r="AK809" s="2"/>
      <c r="AL809" s="450" t="s">
        <v>90</v>
      </c>
      <c r="AM809" s="450"/>
      <c r="AN809" s="21" t="s">
        <v>355</v>
      </c>
      <c r="AO809" s="21"/>
      <c r="AP809" s="21"/>
      <c r="AQ809" s="21"/>
      <c r="AR809" s="21"/>
      <c r="AS809" s="21"/>
      <c r="AT809" s="21"/>
      <c r="AU809" s="21"/>
      <c r="AV809" s="21"/>
      <c r="AW809" s="21"/>
      <c r="AX809" s="21"/>
      <c r="AY809" s="21"/>
      <c r="AZ809" s="21"/>
      <c r="BA809" s="21"/>
      <c r="BB809" s="21"/>
      <c r="BC809" s="21"/>
      <c r="BD809" s="21"/>
      <c r="BE809" s="21"/>
      <c r="BF809" s="21"/>
      <c r="BG809" s="21"/>
      <c r="BH809" s="128"/>
      <c r="BP809" s="2"/>
      <c r="BQ809" s="2"/>
      <c r="BR809" s="2"/>
      <c r="BS809" s="43"/>
      <c r="BT809" s="52"/>
      <c r="BU809" s="69"/>
      <c r="BV809" s="69"/>
      <c r="BW809" s="658"/>
      <c r="BX809" s="659"/>
      <c r="BY809" s="659"/>
      <c r="BZ809" s="659"/>
      <c r="CA809" s="659"/>
      <c r="CB809" s="659"/>
      <c r="CC809" s="659"/>
      <c r="CD809" s="660"/>
      <c r="CE809" s="449" t="s">
        <v>208</v>
      </c>
      <c r="CF809" s="407"/>
      <c r="CG809" s="407"/>
      <c r="CH809" s="407"/>
      <c r="CI809" s="407" t="s">
        <v>8</v>
      </c>
      <c r="CJ809" s="407"/>
      <c r="CK809" s="278" t="s">
        <v>13</v>
      </c>
      <c r="CL809" s="278"/>
      <c r="CM809" s="278"/>
      <c r="CN809" s="278"/>
      <c r="CO809" s="278"/>
      <c r="CP809" s="278"/>
      <c r="CQ809" s="278"/>
      <c r="CR809" s="278"/>
      <c r="CS809" s="278"/>
      <c r="CT809" s="278"/>
      <c r="CU809" s="2" t="s">
        <v>179</v>
      </c>
      <c r="CV809" s="2"/>
      <c r="CW809" s="2"/>
      <c r="CX809" s="128"/>
      <c r="CY809" s="2"/>
      <c r="CZ809" s="450" t="s">
        <v>90</v>
      </c>
      <c r="DA809" s="450"/>
      <c r="DB809" s="21" t="s">
        <v>355</v>
      </c>
      <c r="DC809" s="21"/>
      <c r="DD809" s="21"/>
      <c r="DE809" s="21"/>
      <c r="DF809" s="21"/>
      <c r="DG809" s="21"/>
      <c r="DH809" s="21"/>
      <c r="DI809" s="21"/>
      <c r="DJ809" s="21"/>
      <c r="DK809" s="21"/>
      <c r="DL809" s="21"/>
      <c r="DM809" s="21"/>
      <c r="DN809" s="21"/>
      <c r="DO809" s="21"/>
      <c r="DP809" s="21"/>
      <c r="DQ809" s="21"/>
      <c r="DR809" s="21"/>
      <c r="DS809" s="21"/>
      <c r="DT809" s="21"/>
      <c r="DU809" s="21"/>
      <c r="DV809" s="128"/>
      <c r="EE809" s="181"/>
      <c r="EF809" s="164"/>
      <c r="EG809" s="12"/>
      <c r="EH809" s="12"/>
      <c r="EI809" s="12"/>
      <c r="EJ809" s="12"/>
      <c r="EK809" s="12"/>
      <c r="EL809" s="12"/>
      <c r="EM809" s="12"/>
      <c r="EN809" s="12"/>
      <c r="EO809" s="12"/>
      <c r="EP809" s="12"/>
    </row>
    <row r="810" spans="2:146" ht="18.75" customHeight="1" x14ac:dyDescent="0.4">
      <c r="B810" s="2"/>
      <c r="C810" s="2"/>
      <c r="D810" s="2"/>
      <c r="E810" s="42"/>
      <c r="F810" s="2"/>
      <c r="I810" s="658"/>
      <c r="J810" s="659"/>
      <c r="K810" s="659"/>
      <c r="L810" s="659"/>
      <c r="M810" s="659"/>
      <c r="N810" s="659"/>
      <c r="O810" s="659"/>
      <c r="P810" s="660"/>
      <c r="Q810" s="449" t="s">
        <v>285</v>
      </c>
      <c r="R810" s="407"/>
      <c r="S810" s="407"/>
      <c r="T810" s="407"/>
      <c r="U810" s="407" t="s">
        <v>8</v>
      </c>
      <c r="V810" s="407"/>
      <c r="W810" s="282"/>
      <c r="X810" s="282"/>
      <c r="Y810" s="25" t="s">
        <v>179</v>
      </c>
      <c r="Z810" s="2" t="s">
        <v>132</v>
      </c>
      <c r="AA810" s="2"/>
      <c r="AB810" s="2"/>
      <c r="AC810" s="2"/>
      <c r="AD810" s="2"/>
      <c r="AE810" s="2"/>
      <c r="AF810" s="2"/>
      <c r="AG810" s="2"/>
      <c r="AH810" s="2"/>
      <c r="AI810" s="2"/>
      <c r="AJ810" s="128"/>
      <c r="AK810" s="2"/>
      <c r="AL810" s="450" t="s">
        <v>90</v>
      </c>
      <c r="AM810" s="450"/>
      <c r="AN810" s="21" t="s">
        <v>131</v>
      </c>
      <c r="AO810" s="21"/>
      <c r="AP810" s="21"/>
      <c r="AQ810" s="21"/>
      <c r="AR810" s="21"/>
      <c r="AS810" s="21"/>
      <c r="AT810" s="21"/>
      <c r="AU810" s="21"/>
      <c r="AV810" s="21"/>
      <c r="AW810" s="21"/>
      <c r="AX810" s="21"/>
      <c r="AY810" s="21"/>
      <c r="AZ810" s="21"/>
      <c r="BA810" s="21"/>
      <c r="BB810" s="21"/>
      <c r="BC810" s="21"/>
      <c r="BD810" s="21"/>
      <c r="BE810" s="21"/>
      <c r="BF810" s="21"/>
      <c r="BG810" s="21"/>
      <c r="BH810" s="128"/>
      <c r="BP810" s="2"/>
      <c r="BQ810" s="2"/>
      <c r="BR810" s="2"/>
      <c r="BS810" s="42"/>
      <c r="BT810" s="2"/>
      <c r="BW810" s="658"/>
      <c r="BX810" s="659"/>
      <c r="BY810" s="659"/>
      <c r="BZ810" s="659"/>
      <c r="CA810" s="659"/>
      <c r="CB810" s="659"/>
      <c r="CC810" s="659"/>
      <c r="CD810" s="660"/>
      <c r="CE810" s="449" t="s">
        <v>285</v>
      </c>
      <c r="CF810" s="407"/>
      <c r="CG810" s="407"/>
      <c r="CH810" s="407"/>
      <c r="CI810" s="407" t="s">
        <v>8</v>
      </c>
      <c r="CJ810" s="407"/>
      <c r="CK810" s="282" t="s">
        <v>207</v>
      </c>
      <c r="CL810" s="282"/>
      <c r="CM810" s="25" t="s">
        <v>179</v>
      </c>
      <c r="CN810" s="2" t="s">
        <v>132</v>
      </c>
      <c r="CO810" s="2"/>
      <c r="CP810" s="2"/>
      <c r="CQ810" s="2"/>
      <c r="CR810" s="2"/>
      <c r="CS810" s="2"/>
      <c r="CT810" s="2"/>
      <c r="CU810" s="2"/>
      <c r="CV810" s="2"/>
      <c r="CW810" s="2"/>
      <c r="CX810" s="128"/>
      <c r="CY810" s="2"/>
      <c r="CZ810" s="450" t="s">
        <v>90</v>
      </c>
      <c r="DA810" s="450"/>
      <c r="DB810" s="21" t="s">
        <v>131</v>
      </c>
      <c r="DC810" s="21"/>
      <c r="DD810" s="21"/>
      <c r="DE810" s="21"/>
      <c r="DF810" s="21"/>
      <c r="DG810" s="21"/>
      <c r="DH810" s="21"/>
      <c r="DI810" s="21"/>
      <c r="DJ810" s="21"/>
      <c r="DK810" s="21"/>
      <c r="DL810" s="21"/>
      <c r="DM810" s="21"/>
      <c r="DN810" s="21"/>
      <c r="DO810" s="21"/>
      <c r="DP810" s="21"/>
      <c r="DQ810" s="21"/>
      <c r="DR810" s="21"/>
      <c r="DS810" s="21"/>
      <c r="DT810" s="21"/>
      <c r="DU810" s="21"/>
      <c r="DV810" s="128"/>
      <c r="EE810" s="181"/>
      <c r="EF810" s="164"/>
      <c r="EG810" s="12"/>
      <c r="EH810" s="12"/>
      <c r="EI810" s="12"/>
      <c r="EJ810" s="12"/>
      <c r="EK810" s="12"/>
      <c r="EL810" s="12"/>
      <c r="EM810" s="12"/>
      <c r="EN810" s="12"/>
      <c r="EO810" s="12"/>
      <c r="EP810" s="12"/>
    </row>
    <row r="811" spans="2:146" ht="18.75" customHeight="1" x14ac:dyDescent="0.4">
      <c r="B811" s="2"/>
      <c r="C811" s="2"/>
      <c r="D811" s="2"/>
      <c r="E811" s="42"/>
      <c r="F811" s="2"/>
      <c r="I811" s="658"/>
      <c r="J811" s="659"/>
      <c r="K811" s="659"/>
      <c r="L811" s="659"/>
      <c r="M811" s="659"/>
      <c r="N811" s="659"/>
      <c r="O811" s="659"/>
      <c r="P811" s="660"/>
      <c r="Q811" s="449" t="s">
        <v>287</v>
      </c>
      <c r="R811" s="407"/>
      <c r="S811" s="407"/>
      <c r="T811" s="407"/>
      <c r="U811" s="282"/>
      <c r="V811" s="282"/>
      <c r="W811" s="282"/>
      <c r="X811" s="282"/>
      <c r="Y811" s="282"/>
      <c r="Z811" s="282"/>
      <c r="AA811" s="282"/>
      <c r="AB811" s="282"/>
      <c r="AC811" s="282"/>
      <c r="AD811" s="282"/>
      <c r="AE811" s="282"/>
      <c r="AF811" s="282"/>
      <c r="AG811" s="2"/>
      <c r="AH811" s="2"/>
      <c r="AI811" s="2"/>
      <c r="AJ811" s="128"/>
      <c r="AK811" s="2"/>
      <c r="AL811" s="450" t="s">
        <v>90</v>
      </c>
      <c r="AM811" s="450"/>
      <c r="AN811" s="21" t="s">
        <v>135</v>
      </c>
      <c r="AO811" s="21"/>
      <c r="AP811" s="21"/>
      <c r="AQ811" s="21"/>
      <c r="AR811" s="21"/>
      <c r="AS811" s="21"/>
      <c r="AT811" s="21"/>
      <c r="AU811" s="21"/>
      <c r="AV811" s="21"/>
      <c r="AW811" s="21"/>
      <c r="AX811" s="21"/>
      <c r="AY811" s="21"/>
      <c r="AZ811" s="21"/>
      <c r="BA811" s="21"/>
      <c r="BB811" s="21"/>
      <c r="BC811" s="21"/>
      <c r="BD811" s="21"/>
      <c r="BE811" s="21"/>
      <c r="BF811" s="21"/>
      <c r="BG811" s="21"/>
      <c r="BH811" s="128"/>
      <c r="BP811" s="2"/>
      <c r="BQ811" s="2"/>
      <c r="BR811" s="2"/>
      <c r="BS811" s="42"/>
      <c r="BT811" s="2"/>
      <c r="BW811" s="658"/>
      <c r="BX811" s="659"/>
      <c r="BY811" s="659"/>
      <c r="BZ811" s="659"/>
      <c r="CA811" s="659"/>
      <c r="CB811" s="659"/>
      <c r="CC811" s="659"/>
      <c r="CD811" s="660"/>
      <c r="CE811" s="449" t="s">
        <v>287</v>
      </c>
      <c r="CF811" s="407"/>
      <c r="CG811" s="407"/>
      <c r="CH811" s="407"/>
      <c r="CI811" s="282" t="s">
        <v>206</v>
      </c>
      <c r="CJ811" s="282"/>
      <c r="CK811" s="282"/>
      <c r="CL811" s="282"/>
      <c r="CM811" s="282"/>
      <c r="CN811" s="282"/>
      <c r="CO811" s="282"/>
      <c r="CP811" s="282"/>
      <c r="CQ811" s="282"/>
      <c r="CR811" s="282"/>
      <c r="CS811" s="282"/>
      <c r="CT811" s="282"/>
      <c r="CU811" s="2"/>
      <c r="CV811" s="2"/>
      <c r="CW811" s="2"/>
      <c r="CX811" s="128"/>
      <c r="CY811" s="2"/>
      <c r="CZ811" s="450" t="s">
        <v>90</v>
      </c>
      <c r="DA811" s="450"/>
      <c r="DB811" s="21" t="s">
        <v>135</v>
      </c>
      <c r="DC811" s="21"/>
      <c r="DD811" s="21"/>
      <c r="DE811" s="21"/>
      <c r="DF811" s="21"/>
      <c r="DG811" s="21"/>
      <c r="DH811" s="21"/>
      <c r="DI811" s="21"/>
      <c r="DJ811" s="21"/>
      <c r="DK811" s="21"/>
      <c r="DL811" s="21"/>
      <c r="DM811" s="21"/>
      <c r="DN811" s="21"/>
      <c r="DO811" s="21"/>
      <c r="DP811" s="21"/>
      <c r="DQ811" s="21"/>
      <c r="DR811" s="21"/>
      <c r="DS811" s="21"/>
      <c r="DT811" s="21"/>
      <c r="DU811" s="21"/>
      <c r="DV811" s="128"/>
      <c r="EE811" s="181"/>
      <c r="EF811" s="164"/>
      <c r="EG811" s="182"/>
      <c r="EH811" s="182"/>
      <c r="EI811" s="182"/>
      <c r="EJ811" s="182"/>
      <c r="EK811" s="182"/>
      <c r="EL811" s="182"/>
      <c r="EM811" s="182"/>
      <c r="EN811" s="182"/>
      <c r="EO811" s="182"/>
      <c r="EP811" s="12"/>
    </row>
    <row r="812" spans="2:146" ht="18.75" customHeight="1" x14ac:dyDescent="0.4">
      <c r="B812" s="2"/>
      <c r="C812" s="2"/>
      <c r="D812" s="2"/>
      <c r="E812" s="42"/>
      <c r="F812" s="2"/>
      <c r="I812" s="658"/>
      <c r="J812" s="659"/>
      <c r="K812" s="659"/>
      <c r="L812" s="659"/>
      <c r="M812" s="659"/>
      <c r="N812" s="659"/>
      <c r="O812" s="659"/>
      <c r="P812" s="660"/>
      <c r="Q812" s="449" t="s">
        <v>287</v>
      </c>
      <c r="R812" s="407"/>
      <c r="S812" s="407"/>
      <c r="T812" s="407"/>
      <c r="U812" s="282"/>
      <c r="V812" s="282"/>
      <c r="W812" s="282"/>
      <c r="X812" s="282"/>
      <c r="Y812" s="282"/>
      <c r="Z812" s="282"/>
      <c r="AA812" s="282"/>
      <c r="AB812" s="282"/>
      <c r="AC812" s="282"/>
      <c r="AD812" s="282"/>
      <c r="AE812" s="282"/>
      <c r="AF812" s="282"/>
      <c r="AG812" s="2"/>
      <c r="AH812" s="2"/>
      <c r="AI812" s="2"/>
      <c r="AJ812" s="128"/>
      <c r="AK812" s="2"/>
      <c r="AL812" s="450" t="s">
        <v>90</v>
      </c>
      <c r="AM812" s="450"/>
      <c r="AN812" s="21" t="s">
        <v>85</v>
      </c>
      <c r="AO812" s="21"/>
      <c r="AP812" s="21"/>
      <c r="AQ812" s="21"/>
      <c r="AR812" s="21"/>
      <c r="AS812" s="21"/>
      <c r="AT812" s="21"/>
      <c r="AU812" s="21"/>
      <c r="AV812" s="21"/>
      <c r="AW812" s="21"/>
      <c r="AX812" s="21"/>
      <c r="AY812" s="21"/>
      <c r="AZ812" s="21"/>
      <c r="BA812" s="21"/>
      <c r="BB812" s="21"/>
      <c r="BC812" s="21"/>
      <c r="BD812" s="21"/>
      <c r="BE812" s="21"/>
      <c r="BF812" s="21"/>
      <c r="BG812" s="21"/>
      <c r="BH812" s="128"/>
      <c r="BP812" s="2"/>
      <c r="BQ812" s="2"/>
      <c r="BR812" s="2"/>
      <c r="BS812" s="42"/>
      <c r="BT812" s="2"/>
      <c r="BW812" s="658"/>
      <c r="BX812" s="659"/>
      <c r="BY812" s="659"/>
      <c r="BZ812" s="659"/>
      <c r="CA812" s="659"/>
      <c r="CB812" s="659"/>
      <c r="CC812" s="659"/>
      <c r="CD812" s="660"/>
      <c r="CE812" s="449" t="s">
        <v>287</v>
      </c>
      <c r="CF812" s="407"/>
      <c r="CG812" s="407"/>
      <c r="CH812" s="407"/>
      <c r="CI812" s="282" t="s">
        <v>206</v>
      </c>
      <c r="CJ812" s="282"/>
      <c r="CK812" s="282"/>
      <c r="CL812" s="282"/>
      <c r="CM812" s="282"/>
      <c r="CN812" s="282"/>
      <c r="CO812" s="282"/>
      <c r="CP812" s="282"/>
      <c r="CQ812" s="282"/>
      <c r="CR812" s="282"/>
      <c r="CS812" s="282"/>
      <c r="CT812" s="282"/>
      <c r="CU812" s="2"/>
      <c r="CV812" s="2"/>
      <c r="CW812" s="2"/>
      <c r="CX812" s="128"/>
      <c r="CY812" s="2"/>
      <c r="CZ812" s="450" t="s">
        <v>90</v>
      </c>
      <c r="DA812" s="450"/>
      <c r="DB812" s="21" t="s">
        <v>85</v>
      </c>
      <c r="DC812" s="21"/>
      <c r="DD812" s="21"/>
      <c r="DE812" s="21"/>
      <c r="DF812" s="21"/>
      <c r="DG812" s="21"/>
      <c r="DH812" s="21"/>
      <c r="DI812" s="21"/>
      <c r="DJ812" s="21"/>
      <c r="DK812" s="21"/>
      <c r="DL812" s="21"/>
      <c r="DM812" s="21"/>
      <c r="DN812" s="21"/>
      <c r="DO812" s="21"/>
      <c r="DP812" s="21"/>
      <c r="DQ812" s="21"/>
      <c r="DR812" s="21"/>
      <c r="DS812" s="21"/>
      <c r="DT812" s="21"/>
      <c r="DU812" s="21"/>
      <c r="DV812" s="128"/>
      <c r="EE812" s="181"/>
      <c r="EF812" s="164"/>
      <c r="EG812" s="182"/>
      <c r="EH812" s="182"/>
      <c r="EI812" s="182"/>
      <c r="EJ812" s="182"/>
      <c r="EK812" s="182"/>
      <c r="EL812" s="182"/>
      <c r="EM812" s="182"/>
      <c r="EN812" s="182"/>
      <c r="EO812" s="182"/>
      <c r="EP812" s="12"/>
    </row>
    <row r="813" spans="2:146" ht="18.75" customHeight="1" x14ac:dyDescent="0.4">
      <c r="B813" s="2"/>
      <c r="C813" s="2"/>
      <c r="D813" s="2"/>
      <c r="E813" s="42"/>
      <c r="F813" s="2"/>
      <c r="I813" s="658"/>
      <c r="J813" s="659"/>
      <c r="K813" s="659"/>
      <c r="L813" s="659"/>
      <c r="M813" s="659"/>
      <c r="N813" s="659"/>
      <c r="O813" s="659"/>
      <c r="P813" s="660"/>
      <c r="Q813" s="42"/>
      <c r="R813" s="2"/>
      <c r="S813" s="2"/>
      <c r="T813" s="2"/>
      <c r="U813" s="2"/>
      <c r="V813" s="2"/>
      <c r="W813" s="2"/>
      <c r="X813" s="2"/>
      <c r="Y813" s="2"/>
      <c r="Z813" s="2"/>
      <c r="AA813" s="2"/>
      <c r="AB813" s="2"/>
      <c r="AC813" s="2"/>
      <c r="AD813" s="2"/>
      <c r="AE813" s="2"/>
      <c r="AF813" s="2"/>
      <c r="AG813" s="2"/>
      <c r="AH813" s="2"/>
      <c r="AI813" s="2"/>
      <c r="AJ813" s="128"/>
      <c r="AK813" s="2"/>
      <c r="AL813" s="450" t="s">
        <v>90</v>
      </c>
      <c r="AM813" s="450"/>
      <c r="AN813" s="21" t="s">
        <v>136</v>
      </c>
      <c r="AO813" s="21"/>
      <c r="AP813" s="21"/>
      <c r="AQ813" s="21"/>
      <c r="AR813" s="21"/>
      <c r="AS813" s="21"/>
      <c r="AT813" s="21"/>
      <c r="AU813" s="21"/>
      <c r="AV813" s="21"/>
      <c r="AW813" s="21"/>
      <c r="AX813" s="21"/>
      <c r="AY813" s="21"/>
      <c r="AZ813" s="21"/>
      <c r="BA813" s="21"/>
      <c r="BB813" s="21"/>
      <c r="BC813" s="21"/>
      <c r="BD813" s="21"/>
      <c r="BE813" s="21"/>
      <c r="BF813" s="21"/>
      <c r="BG813" s="21"/>
      <c r="BH813" s="128"/>
      <c r="BP813" s="2"/>
      <c r="BQ813" s="2"/>
      <c r="BR813" s="2"/>
      <c r="BS813" s="42"/>
      <c r="BT813" s="2"/>
      <c r="BW813" s="658"/>
      <c r="BX813" s="659"/>
      <c r="BY813" s="659"/>
      <c r="BZ813" s="659"/>
      <c r="CA813" s="659"/>
      <c r="CB813" s="659"/>
      <c r="CC813" s="659"/>
      <c r="CD813" s="660"/>
      <c r="CU813" s="2"/>
      <c r="CV813" s="2"/>
      <c r="CW813" s="2"/>
      <c r="CX813" s="128"/>
      <c r="CY813" s="2"/>
      <c r="CZ813" s="450" t="s">
        <v>90</v>
      </c>
      <c r="DA813" s="450"/>
      <c r="DB813" s="21" t="s">
        <v>136</v>
      </c>
      <c r="DC813" s="21"/>
      <c r="DD813" s="21"/>
      <c r="DE813" s="21"/>
      <c r="DF813" s="21"/>
      <c r="DG813" s="21"/>
      <c r="DH813" s="21"/>
      <c r="DI813" s="21"/>
      <c r="DJ813" s="21"/>
      <c r="DK813" s="21"/>
      <c r="DL813" s="21"/>
      <c r="DM813" s="21"/>
      <c r="DN813" s="21"/>
      <c r="DO813" s="21"/>
      <c r="DP813" s="21"/>
      <c r="DQ813" s="21"/>
      <c r="DR813" s="21"/>
      <c r="DS813" s="21"/>
      <c r="DT813" s="21"/>
      <c r="DU813" s="21"/>
      <c r="DV813" s="128"/>
      <c r="EE813" s="181"/>
      <c r="EF813" s="164"/>
      <c r="EG813" s="182"/>
      <c r="EH813" s="182"/>
      <c r="EI813" s="182"/>
      <c r="EJ813" s="182"/>
      <c r="EK813" s="182"/>
      <c r="EL813" s="182"/>
      <c r="EM813" s="182"/>
      <c r="EN813" s="182"/>
      <c r="EO813" s="182"/>
      <c r="EP813" s="12"/>
    </row>
    <row r="814" spans="2:146" ht="18.75" customHeight="1" thickBot="1" x14ac:dyDescent="0.45">
      <c r="B814" s="2"/>
      <c r="C814" s="2"/>
      <c r="D814" s="2"/>
      <c r="E814" s="42"/>
      <c r="F814" s="2"/>
      <c r="I814" s="661"/>
      <c r="J814" s="662"/>
      <c r="K814" s="662"/>
      <c r="L814" s="662"/>
      <c r="M814" s="662"/>
      <c r="N814" s="662"/>
      <c r="O814" s="662"/>
      <c r="P814" s="663"/>
      <c r="Q814" s="43"/>
      <c r="R814" s="52"/>
      <c r="S814" s="52"/>
      <c r="T814" s="52"/>
      <c r="U814" s="52"/>
      <c r="V814" s="52"/>
      <c r="W814" s="52"/>
      <c r="X814" s="52"/>
      <c r="Y814" s="52"/>
      <c r="Z814" s="52"/>
      <c r="AA814" s="52"/>
      <c r="AB814" s="52"/>
      <c r="AC814" s="52"/>
      <c r="AD814" s="52"/>
      <c r="AE814" s="52"/>
      <c r="AF814" s="52"/>
      <c r="AG814" s="52"/>
      <c r="AH814" s="52"/>
      <c r="AI814" s="52"/>
      <c r="AJ814" s="129"/>
      <c r="AK814" s="52"/>
      <c r="AL814" s="52"/>
      <c r="AM814" s="52"/>
      <c r="AN814" s="52"/>
      <c r="AO814" s="52"/>
      <c r="AP814" s="52"/>
      <c r="AQ814" s="52"/>
      <c r="AR814" s="52"/>
      <c r="AS814" s="52"/>
      <c r="AT814" s="52"/>
      <c r="AU814" s="52"/>
      <c r="AV814" s="52"/>
      <c r="AW814" s="52"/>
      <c r="AX814" s="52"/>
      <c r="AY814" s="52"/>
      <c r="AZ814" s="52"/>
      <c r="BA814" s="52"/>
      <c r="BB814" s="52"/>
      <c r="BC814" s="52"/>
      <c r="BD814" s="52"/>
      <c r="BE814" s="52"/>
      <c r="BF814" s="52"/>
      <c r="BG814" s="52"/>
      <c r="BH814" s="129"/>
      <c r="BP814" s="2"/>
      <c r="BQ814" s="2"/>
      <c r="BR814" s="2"/>
      <c r="BS814" s="42"/>
      <c r="BT814" s="2"/>
      <c r="BW814" s="661"/>
      <c r="BX814" s="662"/>
      <c r="BY814" s="662"/>
      <c r="BZ814" s="662"/>
      <c r="CA814" s="662"/>
      <c r="CB814" s="662"/>
      <c r="CC814" s="662"/>
      <c r="CD814" s="663"/>
      <c r="CE814" s="43"/>
      <c r="CF814" s="52"/>
      <c r="CG814" s="52"/>
      <c r="CH814" s="52"/>
      <c r="CI814" s="52"/>
      <c r="CJ814" s="52"/>
      <c r="CK814" s="52"/>
      <c r="CL814" s="52"/>
      <c r="CM814" s="52"/>
      <c r="CN814" s="52"/>
      <c r="CO814" s="52"/>
      <c r="CP814" s="52"/>
      <c r="CQ814" s="52"/>
      <c r="CR814" s="52"/>
      <c r="CS814" s="52"/>
      <c r="CT814" s="52"/>
      <c r="CU814" s="52"/>
      <c r="CV814" s="52"/>
      <c r="CW814" s="52"/>
      <c r="CX814" s="129"/>
      <c r="CY814" s="52"/>
      <c r="CZ814" s="52"/>
      <c r="DA814" s="52"/>
      <c r="DB814" s="52"/>
      <c r="DC814" s="52"/>
      <c r="DD814" s="52"/>
      <c r="DE814" s="52"/>
      <c r="DF814" s="52"/>
      <c r="DG814" s="52"/>
      <c r="DH814" s="52"/>
      <c r="DI814" s="52"/>
      <c r="DJ814" s="52"/>
      <c r="DK814" s="52"/>
      <c r="DL814" s="52"/>
      <c r="DM814" s="52"/>
      <c r="DN814" s="52"/>
      <c r="DO814" s="52"/>
      <c r="DP814" s="52"/>
      <c r="DQ814" s="52"/>
      <c r="DR814" s="52"/>
      <c r="DS814" s="52"/>
      <c r="DT814" s="52"/>
      <c r="DU814" s="52"/>
      <c r="DV814" s="129"/>
      <c r="EE814" s="12"/>
      <c r="EF814" s="12"/>
      <c r="EG814" s="12"/>
      <c r="EH814" s="12"/>
      <c r="EI814" s="12"/>
      <c r="EJ814" s="12"/>
      <c r="EK814" s="12"/>
      <c r="EL814" s="12"/>
      <c r="EM814" s="12"/>
      <c r="EN814" s="12"/>
      <c r="EO814" s="12"/>
      <c r="EP814" s="12"/>
    </row>
    <row r="815" spans="2:146" ht="18.75" customHeight="1" thickBot="1" x14ac:dyDescent="0.45">
      <c r="B815" s="2"/>
      <c r="C815" s="2"/>
      <c r="D815" s="2"/>
      <c r="E815" s="42"/>
      <c r="F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P815" s="2"/>
      <c r="BQ815" s="2"/>
      <c r="BR815" s="2"/>
      <c r="BS815" s="42"/>
      <c r="BT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EE815" s="12"/>
      <c r="EF815" s="12"/>
      <c r="EG815" s="12"/>
      <c r="EH815" s="12"/>
      <c r="EI815" s="12"/>
      <c r="EJ815" s="12"/>
      <c r="EK815" s="12"/>
      <c r="EL815" s="12"/>
      <c r="EM815" s="12"/>
      <c r="EN815" s="12"/>
      <c r="EO815" s="12"/>
      <c r="EP815" s="12"/>
    </row>
    <row r="816" spans="2:146" ht="18.75" customHeight="1" x14ac:dyDescent="0.4">
      <c r="B816" s="2"/>
      <c r="C816" s="2"/>
      <c r="D816" s="2"/>
      <c r="E816" s="42"/>
      <c r="F816" s="2"/>
      <c r="I816" s="655" t="s">
        <v>304</v>
      </c>
      <c r="J816" s="656"/>
      <c r="K816" s="656"/>
      <c r="L816" s="656"/>
      <c r="M816" s="656"/>
      <c r="N816" s="656"/>
      <c r="O816" s="656"/>
      <c r="P816" s="657"/>
      <c r="Q816" s="451" t="s">
        <v>122</v>
      </c>
      <c r="R816" s="452"/>
      <c r="S816" s="452"/>
      <c r="T816" s="452"/>
      <c r="U816" s="452"/>
      <c r="V816" s="452"/>
      <c r="W816" s="452"/>
      <c r="X816" s="452"/>
      <c r="Y816" s="452"/>
      <c r="Z816" s="452"/>
      <c r="AA816" s="452"/>
      <c r="AB816" s="452"/>
      <c r="AC816" s="452"/>
      <c r="AD816" s="452"/>
      <c r="AE816" s="452"/>
      <c r="AF816" s="452"/>
      <c r="AG816" s="452"/>
      <c r="AH816" s="452"/>
      <c r="AI816" s="452"/>
      <c r="AJ816" s="453"/>
      <c r="AK816" s="451" t="s">
        <v>353</v>
      </c>
      <c r="AL816" s="452"/>
      <c r="AM816" s="452"/>
      <c r="AN816" s="452"/>
      <c r="AO816" s="452"/>
      <c r="AP816" s="452"/>
      <c r="AQ816" s="452"/>
      <c r="AR816" s="452"/>
      <c r="AS816" s="452"/>
      <c r="AT816" s="452"/>
      <c r="AU816" s="452"/>
      <c r="AV816" s="452"/>
      <c r="AW816" s="452"/>
      <c r="AX816" s="452"/>
      <c r="AY816" s="452"/>
      <c r="AZ816" s="452"/>
      <c r="BA816" s="452"/>
      <c r="BB816" s="452"/>
      <c r="BC816" s="452"/>
      <c r="BD816" s="452"/>
      <c r="BE816" s="452"/>
      <c r="BF816" s="452"/>
      <c r="BG816" s="452"/>
      <c r="BH816" s="453"/>
      <c r="BP816" s="2"/>
      <c r="BQ816" s="2"/>
      <c r="BR816" s="2"/>
      <c r="BS816" s="42"/>
      <c r="BT816" s="2"/>
      <c r="BW816" s="655" t="s">
        <v>304</v>
      </c>
      <c r="BX816" s="656"/>
      <c r="BY816" s="656"/>
      <c r="BZ816" s="656"/>
      <c r="CA816" s="656"/>
      <c r="CB816" s="656"/>
      <c r="CC816" s="656"/>
      <c r="CD816" s="657"/>
      <c r="CE816" s="451" t="s">
        <v>52</v>
      </c>
      <c r="CF816" s="452"/>
      <c r="CG816" s="452"/>
      <c r="CH816" s="452"/>
      <c r="CI816" s="452"/>
      <c r="CJ816" s="452"/>
      <c r="CK816" s="452"/>
      <c r="CL816" s="452"/>
      <c r="CM816" s="452"/>
      <c r="CN816" s="452"/>
      <c r="CO816" s="452"/>
      <c r="CP816" s="452"/>
      <c r="CQ816" s="452"/>
      <c r="CR816" s="452"/>
      <c r="CS816" s="452"/>
      <c r="CT816" s="452"/>
      <c r="CU816" s="452"/>
      <c r="CV816" s="452"/>
      <c r="CW816" s="452"/>
      <c r="CX816" s="453"/>
      <c r="CY816" s="451" t="s">
        <v>292</v>
      </c>
      <c r="CZ816" s="452"/>
      <c r="DA816" s="452"/>
      <c r="DB816" s="452"/>
      <c r="DC816" s="452"/>
      <c r="DD816" s="452"/>
      <c r="DE816" s="452"/>
      <c r="DF816" s="452"/>
      <c r="DG816" s="452"/>
      <c r="DH816" s="452"/>
      <c r="DI816" s="452"/>
      <c r="DJ816" s="452"/>
      <c r="DK816" s="452"/>
      <c r="DL816" s="452"/>
      <c r="DM816" s="452"/>
      <c r="DN816" s="452"/>
      <c r="DO816" s="452"/>
      <c r="DP816" s="452"/>
      <c r="DQ816" s="452"/>
      <c r="DR816" s="452"/>
      <c r="DS816" s="452"/>
      <c r="DT816" s="452"/>
      <c r="DU816" s="452"/>
      <c r="DV816" s="453"/>
      <c r="EE816" s="12"/>
      <c r="EF816" s="12"/>
      <c r="EG816" s="12"/>
      <c r="EH816" s="12"/>
      <c r="EI816" s="12"/>
      <c r="EJ816" s="12"/>
      <c r="EK816" s="12"/>
      <c r="EL816" s="12"/>
      <c r="EM816" s="12"/>
      <c r="EN816" s="12"/>
      <c r="EO816" s="12"/>
      <c r="EP816" s="12"/>
    </row>
    <row r="817" spans="1:195" ht="18.75" customHeight="1" thickBot="1" x14ac:dyDescent="0.45">
      <c r="B817" s="2"/>
      <c r="C817" s="2"/>
      <c r="D817" s="2"/>
      <c r="E817" s="42"/>
      <c r="F817" s="2"/>
      <c r="I817" s="658"/>
      <c r="J817" s="659"/>
      <c r="K817" s="659"/>
      <c r="L817" s="659"/>
      <c r="M817" s="659"/>
      <c r="N817" s="659"/>
      <c r="O817" s="659"/>
      <c r="P817" s="660"/>
      <c r="Q817" s="454"/>
      <c r="R817" s="455"/>
      <c r="S817" s="455"/>
      <c r="T817" s="455"/>
      <c r="U817" s="455"/>
      <c r="V817" s="455"/>
      <c r="W817" s="455"/>
      <c r="X817" s="455"/>
      <c r="Y817" s="455"/>
      <c r="Z817" s="455"/>
      <c r="AA817" s="455"/>
      <c r="AB817" s="455"/>
      <c r="AC817" s="455"/>
      <c r="AD817" s="455"/>
      <c r="AE817" s="455"/>
      <c r="AF817" s="455"/>
      <c r="AG817" s="455"/>
      <c r="AH817" s="455"/>
      <c r="AI817" s="455"/>
      <c r="AJ817" s="456"/>
      <c r="AK817" s="454"/>
      <c r="AL817" s="455"/>
      <c r="AM817" s="455"/>
      <c r="AN817" s="455"/>
      <c r="AO817" s="455"/>
      <c r="AP817" s="455"/>
      <c r="AQ817" s="455"/>
      <c r="AR817" s="455"/>
      <c r="AS817" s="455"/>
      <c r="AT817" s="455"/>
      <c r="AU817" s="455"/>
      <c r="AV817" s="455"/>
      <c r="AW817" s="455"/>
      <c r="AX817" s="455"/>
      <c r="AY817" s="455"/>
      <c r="AZ817" s="455"/>
      <c r="BA817" s="455"/>
      <c r="BB817" s="455"/>
      <c r="BC817" s="455"/>
      <c r="BD817" s="455"/>
      <c r="BE817" s="455"/>
      <c r="BF817" s="455"/>
      <c r="BG817" s="455"/>
      <c r="BH817" s="456"/>
      <c r="BP817" s="2"/>
      <c r="BQ817" s="2"/>
      <c r="BR817" s="2"/>
      <c r="BS817" s="42"/>
      <c r="BT817" s="2"/>
      <c r="BW817" s="658"/>
      <c r="BX817" s="659"/>
      <c r="BY817" s="659"/>
      <c r="BZ817" s="659"/>
      <c r="CA817" s="659"/>
      <c r="CB817" s="659"/>
      <c r="CC817" s="659"/>
      <c r="CD817" s="660"/>
      <c r="CE817" s="454"/>
      <c r="CF817" s="455"/>
      <c r="CG817" s="455"/>
      <c r="CH817" s="455"/>
      <c r="CI817" s="455"/>
      <c r="CJ817" s="455"/>
      <c r="CK817" s="455"/>
      <c r="CL817" s="455"/>
      <c r="CM817" s="455"/>
      <c r="CN817" s="455"/>
      <c r="CO817" s="455"/>
      <c r="CP817" s="455"/>
      <c r="CQ817" s="455"/>
      <c r="CR817" s="455"/>
      <c r="CS817" s="455"/>
      <c r="CT817" s="455"/>
      <c r="CU817" s="455"/>
      <c r="CV817" s="455"/>
      <c r="CW817" s="455"/>
      <c r="CX817" s="456"/>
      <c r="CY817" s="454"/>
      <c r="CZ817" s="455"/>
      <c r="DA817" s="455"/>
      <c r="DB817" s="455"/>
      <c r="DC817" s="455"/>
      <c r="DD817" s="455"/>
      <c r="DE817" s="455"/>
      <c r="DF817" s="455"/>
      <c r="DG817" s="455"/>
      <c r="DH817" s="455"/>
      <c r="DI817" s="455"/>
      <c r="DJ817" s="455"/>
      <c r="DK817" s="455"/>
      <c r="DL817" s="455"/>
      <c r="DM817" s="455"/>
      <c r="DN817" s="455"/>
      <c r="DO817" s="455"/>
      <c r="DP817" s="455"/>
      <c r="DQ817" s="455"/>
      <c r="DR817" s="455"/>
      <c r="DS817" s="455"/>
      <c r="DT817" s="455"/>
      <c r="DU817" s="455"/>
      <c r="DV817" s="456"/>
      <c r="EE817" s="12"/>
      <c r="EF817" s="12"/>
      <c r="EG817" s="12"/>
      <c r="EH817" s="12"/>
      <c r="EI817" s="12"/>
      <c r="EJ817" s="12"/>
      <c r="EK817" s="12"/>
      <c r="EL817" s="12"/>
      <c r="EM817" s="12"/>
      <c r="EN817" s="12"/>
      <c r="EO817" s="12"/>
      <c r="EP817" s="12"/>
    </row>
    <row r="818" spans="1:195" ht="18.75" customHeight="1" x14ac:dyDescent="0.4">
      <c r="B818" s="2"/>
      <c r="C818" s="2"/>
      <c r="D818" s="2"/>
      <c r="E818" s="42"/>
      <c r="F818" s="2"/>
      <c r="I818" s="658"/>
      <c r="J818" s="659"/>
      <c r="K818" s="659"/>
      <c r="L818" s="659"/>
      <c r="M818" s="659"/>
      <c r="N818" s="659"/>
      <c r="O818" s="659"/>
      <c r="P818" s="660"/>
      <c r="Q818" s="90"/>
      <c r="R818" s="48"/>
      <c r="S818" s="48"/>
      <c r="T818" s="48"/>
      <c r="U818" s="48"/>
      <c r="V818" s="48"/>
      <c r="W818" s="48"/>
      <c r="X818" s="48"/>
      <c r="Y818" s="48"/>
      <c r="Z818" s="48"/>
      <c r="AA818" s="48"/>
      <c r="AB818" s="48"/>
      <c r="AC818" s="48"/>
      <c r="AD818" s="48"/>
      <c r="AE818" s="48"/>
      <c r="AF818" s="48"/>
      <c r="AG818" s="48"/>
      <c r="AH818" s="48"/>
      <c r="AI818" s="48"/>
      <c r="AJ818" s="127"/>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c r="BH818" s="128"/>
      <c r="BP818" s="2"/>
      <c r="BQ818" s="2"/>
      <c r="BR818" s="2"/>
      <c r="BS818" s="42"/>
      <c r="BT818" s="2"/>
      <c r="BW818" s="658"/>
      <c r="BX818" s="659"/>
      <c r="BY818" s="659"/>
      <c r="BZ818" s="659"/>
      <c r="CA818" s="659"/>
      <c r="CB818" s="659"/>
      <c r="CC818" s="659"/>
      <c r="CD818" s="660"/>
      <c r="CE818" s="90"/>
      <c r="CF818" s="48"/>
      <c r="CG818" s="48"/>
      <c r="CH818" s="48"/>
      <c r="CI818" s="48"/>
      <c r="CJ818" s="48"/>
      <c r="CK818" s="48"/>
      <c r="CL818" s="48"/>
      <c r="CM818" s="48"/>
      <c r="CN818" s="48"/>
      <c r="CO818" s="48"/>
      <c r="CP818" s="48"/>
      <c r="CQ818" s="48"/>
      <c r="CR818" s="48"/>
      <c r="CS818" s="48"/>
      <c r="CT818" s="48"/>
      <c r="CU818" s="48"/>
      <c r="CV818" s="48"/>
      <c r="CW818" s="48"/>
      <c r="CX818" s="127"/>
      <c r="CY818" s="48"/>
      <c r="CZ818" s="48"/>
      <c r="DA818" s="48"/>
      <c r="DB818" s="48"/>
      <c r="DC818" s="48"/>
      <c r="DD818" s="48"/>
      <c r="DE818" s="48"/>
      <c r="DF818" s="48"/>
      <c r="DG818" s="48"/>
      <c r="DH818" s="48"/>
      <c r="DI818" s="48"/>
      <c r="DJ818" s="48"/>
      <c r="DK818" s="48"/>
      <c r="DL818" s="48"/>
      <c r="DM818" s="48"/>
      <c r="DN818" s="48"/>
      <c r="DO818" s="48"/>
      <c r="DP818" s="48"/>
      <c r="DQ818" s="48"/>
      <c r="DR818" s="48"/>
      <c r="DS818" s="48"/>
      <c r="DT818" s="48"/>
      <c r="DU818" s="48"/>
      <c r="DV818" s="128"/>
      <c r="EE818" s="164"/>
      <c r="EF818" s="164"/>
      <c r="EG818" s="164"/>
      <c r="EH818" s="164"/>
      <c r="EI818" s="164"/>
      <c r="EJ818" s="164"/>
      <c r="EK818" s="164"/>
      <c r="EL818" s="164"/>
      <c r="EM818" s="164"/>
      <c r="EN818" s="164"/>
      <c r="EO818" s="164"/>
      <c r="EP818" s="12"/>
    </row>
    <row r="819" spans="1:195" ht="18.75" customHeight="1" thickBot="1" x14ac:dyDescent="0.45">
      <c r="B819" s="2"/>
      <c r="C819" s="2"/>
      <c r="D819" s="2"/>
      <c r="E819" s="43"/>
      <c r="F819" s="52"/>
      <c r="G819" s="69"/>
      <c r="H819" s="69"/>
      <c r="I819" s="658"/>
      <c r="J819" s="659"/>
      <c r="K819" s="659"/>
      <c r="L819" s="659"/>
      <c r="M819" s="659"/>
      <c r="N819" s="659"/>
      <c r="O819" s="659"/>
      <c r="P819" s="660"/>
      <c r="Q819" s="449" t="s">
        <v>208</v>
      </c>
      <c r="R819" s="407"/>
      <c r="S819" s="407"/>
      <c r="T819" s="407"/>
      <c r="U819" s="407" t="s">
        <v>8</v>
      </c>
      <c r="V819" s="407"/>
      <c r="W819" s="278"/>
      <c r="X819" s="278"/>
      <c r="Y819" s="278"/>
      <c r="Z819" s="278"/>
      <c r="AA819" s="278"/>
      <c r="AB819" s="278"/>
      <c r="AC819" s="278"/>
      <c r="AD819" s="278"/>
      <c r="AE819" s="278"/>
      <c r="AF819" s="278"/>
      <c r="AG819" s="2" t="s">
        <v>179</v>
      </c>
      <c r="AH819" s="2"/>
      <c r="AI819" s="2"/>
      <c r="AJ819" s="128"/>
      <c r="AK819" s="2"/>
      <c r="AL819" s="450" t="s">
        <v>90</v>
      </c>
      <c r="AM819" s="450"/>
      <c r="AN819" s="21" t="s">
        <v>138</v>
      </c>
      <c r="AO819" s="21"/>
      <c r="AP819" s="21"/>
      <c r="AQ819" s="21"/>
      <c r="AR819" s="21"/>
      <c r="AS819" s="21"/>
      <c r="AT819" s="21"/>
      <c r="AU819" s="21"/>
      <c r="AV819" s="21"/>
      <c r="AW819" s="21"/>
      <c r="AX819" s="21"/>
      <c r="AY819" s="21"/>
      <c r="AZ819" s="21"/>
      <c r="BA819" s="21"/>
      <c r="BB819" s="21"/>
      <c r="BC819" s="21"/>
      <c r="BD819" s="21"/>
      <c r="BE819" s="21"/>
      <c r="BF819" s="21"/>
      <c r="BG819" s="21"/>
      <c r="BH819" s="128"/>
      <c r="BP819" s="2"/>
      <c r="BQ819" s="2"/>
      <c r="BR819" s="2"/>
      <c r="BS819" s="43"/>
      <c r="BT819" s="52"/>
      <c r="BU819" s="69"/>
      <c r="BV819" s="69"/>
      <c r="BW819" s="658"/>
      <c r="BX819" s="659"/>
      <c r="BY819" s="659"/>
      <c r="BZ819" s="659"/>
      <c r="CA819" s="659"/>
      <c r="CB819" s="659"/>
      <c r="CC819" s="659"/>
      <c r="CD819" s="660"/>
      <c r="CE819" s="449" t="s">
        <v>208</v>
      </c>
      <c r="CF819" s="407"/>
      <c r="CG819" s="407"/>
      <c r="CH819" s="407"/>
      <c r="CI819" s="407" t="s">
        <v>8</v>
      </c>
      <c r="CJ819" s="407"/>
      <c r="CK819" s="278" t="s">
        <v>13</v>
      </c>
      <c r="CL819" s="278"/>
      <c r="CM819" s="278"/>
      <c r="CN819" s="278"/>
      <c r="CO819" s="278"/>
      <c r="CP819" s="278"/>
      <c r="CQ819" s="278"/>
      <c r="CR819" s="278"/>
      <c r="CS819" s="278"/>
      <c r="CT819" s="278"/>
      <c r="CU819" s="2" t="s">
        <v>179</v>
      </c>
      <c r="CV819" s="2"/>
      <c r="CW819" s="2"/>
      <c r="CX819" s="128"/>
      <c r="CY819" s="2"/>
      <c r="CZ819" s="450" t="s">
        <v>90</v>
      </c>
      <c r="DA819" s="450"/>
      <c r="DB819" s="21" t="s">
        <v>138</v>
      </c>
      <c r="DC819" s="21"/>
      <c r="DD819" s="21"/>
      <c r="DE819" s="21"/>
      <c r="DF819" s="21"/>
      <c r="DG819" s="21"/>
      <c r="DH819" s="21"/>
      <c r="DI819" s="21"/>
      <c r="DJ819" s="21"/>
      <c r="DK819" s="21"/>
      <c r="DL819" s="21"/>
      <c r="DM819" s="21"/>
      <c r="DN819" s="21"/>
      <c r="DO819" s="21"/>
      <c r="DP819" s="21"/>
      <c r="DQ819" s="21"/>
      <c r="DR819" s="21"/>
      <c r="DS819" s="21"/>
      <c r="DT819" s="21"/>
      <c r="DU819" s="21"/>
      <c r="DV819" s="128"/>
      <c r="EE819" s="181"/>
      <c r="EF819" s="164"/>
      <c r="EG819" s="12"/>
      <c r="EH819" s="12"/>
      <c r="EI819" s="12"/>
      <c r="EJ819" s="12"/>
      <c r="EK819" s="12"/>
      <c r="EL819" s="12"/>
      <c r="EM819" s="12"/>
      <c r="EN819" s="12"/>
      <c r="EO819" s="12"/>
      <c r="EP819" s="12"/>
    </row>
    <row r="820" spans="1:195" ht="18.75" customHeight="1" x14ac:dyDescent="0.4">
      <c r="B820" s="2"/>
      <c r="C820" s="2"/>
      <c r="D820" s="2"/>
      <c r="E820" s="2"/>
      <c r="F820" s="2"/>
      <c r="I820" s="658"/>
      <c r="J820" s="659"/>
      <c r="K820" s="659"/>
      <c r="L820" s="659"/>
      <c r="M820" s="659"/>
      <c r="N820" s="659"/>
      <c r="O820" s="659"/>
      <c r="P820" s="660"/>
      <c r="Q820" s="449" t="s">
        <v>285</v>
      </c>
      <c r="R820" s="407"/>
      <c r="S820" s="407"/>
      <c r="T820" s="407"/>
      <c r="U820" s="407" t="s">
        <v>8</v>
      </c>
      <c r="V820" s="407"/>
      <c r="W820" s="282"/>
      <c r="X820" s="282"/>
      <c r="Y820" s="25" t="s">
        <v>179</v>
      </c>
      <c r="Z820" s="2" t="s">
        <v>132</v>
      </c>
      <c r="AA820" s="2"/>
      <c r="AB820" s="2"/>
      <c r="AC820" s="2"/>
      <c r="AD820" s="2"/>
      <c r="AE820" s="2"/>
      <c r="AF820" s="2"/>
      <c r="AG820" s="2"/>
      <c r="AH820" s="2"/>
      <c r="AI820" s="2"/>
      <c r="AJ820" s="128"/>
      <c r="AK820" s="2"/>
      <c r="AL820" s="450" t="s">
        <v>90</v>
      </c>
      <c r="AM820" s="450"/>
      <c r="AN820" s="21" t="s">
        <v>139</v>
      </c>
      <c r="AO820" s="21"/>
      <c r="AP820" s="21"/>
      <c r="AQ820" s="21"/>
      <c r="AR820" s="21"/>
      <c r="AS820" s="21"/>
      <c r="AT820" s="21"/>
      <c r="AU820" s="21"/>
      <c r="AV820" s="21"/>
      <c r="AW820" s="21"/>
      <c r="AX820" s="21"/>
      <c r="AY820" s="21"/>
      <c r="AZ820" s="21"/>
      <c r="BA820" s="21"/>
      <c r="BB820" s="21"/>
      <c r="BC820" s="21"/>
      <c r="BD820" s="21"/>
      <c r="BE820" s="21"/>
      <c r="BF820" s="21"/>
      <c r="BG820" s="21"/>
      <c r="BH820" s="128"/>
      <c r="BP820" s="2"/>
      <c r="BQ820" s="2"/>
      <c r="BR820" s="2"/>
      <c r="BS820" s="2"/>
      <c r="BT820" s="2"/>
      <c r="BW820" s="658"/>
      <c r="BX820" s="659"/>
      <c r="BY820" s="659"/>
      <c r="BZ820" s="659"/>
      <c r="CA820" s="659"/>
      <c r="CB820" s="659"/>
      <c r="CC820" s="659"/>
      <c r="CD820" s="660"/>
      <c r="CE820" s="449" t="s">
        <v>285</v>
      </c>
      <c r="CF820" s="407"/>
      <c r="CG820" s="407"/>
      <c r="CH820" s="407"/>
      <c r="CI820" s="407" t="s">
        <v>8</v>
      </c>
      <c r="CJ820" s="407"/>
      <c r="CK820" s="282" t="s">
        <v>207</v>
      </c>
      <c r="CL820" s="282"/>
      <c r="CM820" s="25" t="s">
        <v>179</v>
      </c>
      <c r="CN820" s="2" t="s">
        <v>132</v>
      </c>
      <c r="CO820" s="2"/>
      <c r="CP820" s="2"/>
      <c r="CQ820" s="2"/>
      <c r="CR820" s="2"/>
      <c r="CS820" s="2"/>
      <c r="CT820" s="2"/>
      <c r="CU820" s="2"/>
      <c r="CV820" s="2"/>
      <c r="CW820" s="2"/>
      <c r="CX820" s="128"/>
      <c r="CY820" s="2"/>
      <c r="CZ820" s="450" t="s">
        <v>90</v>
      </c>
      <c r="DA820" s="450"/>
      <c r="DB820" s="21" t="s">
        <v>139</v>
      </c>
      <c r="DC820" s="21"/>
      <c r="DD820" s="21"/>
      <c r="DE820" s="21"/>
      <c r="DF820" s="21"/>
      <c r="DG820" s="21"/>
      <c r="DH820" s="21"/>
      <c r="DI820" s="21"/>
      <c r="DJ820" s="21"/>
      <c r="DK820" s="21"/>
      <c r="DL820" s="21"/>
      <c r="DM820" s="21"/>
      <c r="DN820" s="21"/>
      <c r="DO820" s="21"/>
      <c r="DP820" s="21"/>
      <c r="DQ820" s="21"/>
      <c r="DR820" s="21"/>
      <c r="DS820" s="21"/>
      <c r="DT820" s="21"/>
      <c r="DU820" s="21"/>
      <c r="DV820" s="128"/>
      <c r="EE820" s="181"/>
      <c r="EF820" s="164"/>
      <c r="EG820" s="12"/>
      <c r="EH820" s="12"/>
      <c r="EI820" s="12"/>
      <c r="EJ820" s="12"/>
      <c r="EK820" s="12"/>
      <c r="EL820" s="12"/>
      <c r="EM820" s="12"/>
      <c r="EN820" s="12"/>
      <c r="EO820" s="12"/>
      <c r="EP820" s="12"/>
    </row>
    <row r="821" spans="1:195" ht="18.75" customHeight="1" x14ac:dyDescent="0.4">
      <c r="B821" s="2"/>
      <c r="C821" s="2"/>
      <c r="D821" s="2"/>
      <c r="E821" s="2"/>
      <c r="F821" s="2"/>
      <c r="I821" s="658"/>
      <c r="J821" s="659"/>
      <c r="K821" s="659"/>
      <c r="L821" s="659"/>
      <c r="M821" s="659"/>
      <c r="N821" s="659"/>
      <c r="O821" s="659"/>
      <c r="P821" s="660"/>
      <c r="Q821" s="449" t="s">
        <v>287</v>
      </c>
      <c r="R821" s="407"/>
      <c r="S821" s="407"/>
      <c r="T821" s="407"/>
      <c r="U821" s="282"/>
      <c r="V821" s="282"/>
      <c r="W821" s="282"/>
      <c r="X821" s="282"/>
      <c r="Y821" s="282"/>
      <c r="Z821" s="282"/>
      <c r="AA821" s="282"/>
      <c r="AB821" s="282"/>
      <c r="AC821" s="282"/>
      <c r="AD821" s="282"/>
      <c r="AE821" s="282"/>
      <c r="AF821" s="282"/>
      <c r="AG821" s="2"/>
      <c r="AH821" s="2"/>
      <c r="AI821" s="2"/>
      <c r="AJ821" s="128"/>
      <c r="AK821" s="2"/>
      <c r="AL821" s="55"/>
      <c r="AM821" s="55"/>
      <c r="AN821" s="21"/>
      <c r="AO821" s="21"/>
      <c r="AP821" s="21"/>
      <c r="AQ821" s="21"/>
      <c r="AR821" s="21"/>
      <c r="AS821" s="21"/>
      <c r="AT821" s="21"/>
      <c r="AU821" s="21"/>
      <c r="AV821" s="21"/>
      <c r="AW821" s="21"/>
      <c r="AX821" s="21"/>
      <c r="AY821" s="21"/>
      <c r="AZ821" s="21"/>
      <c r="BA821" s="21"/>
      <c r="BB821" s="21"/>
      <c r="BC821" s="21"/>
      <c r="BD821" s="21"/>
      <c r="BE821" s="21"/>
      <c r="BF821" s="21"/>
      <c r="BG821" s="21"/>
      <c r="BH821" s="128"/>
      <c r="BP821" s="2"/>
      <c r="BQ821" s="2"/>
      <c r="BR821" s="2"/>
      <c r="BS821" s="2"/>
      <c r="BT821" s="2"/>
      <c r="BW821" s="658"/>
      <c r="BX821" s="659"/>
      <c r="BY821" s="659"/>
      <c r="BZ821" s="659"/>
      <c r="CA821" s="659"/>
      <c r="CB821" s="659"/>
      <c r="CC821" s="659"/>
      <c r="CD821" s="660"/>
      <c r="CE821" s="449" t="s">
        <v>287</v>
      </c>
      <c r="CF821" s="407"/>
      <c r="CG821" s="407"/>
      <c r="CH821" s="407"/>
      <c r="CI821" s="282" t="s">
        <v>206</v>
      </c>
      <c r="CJ821" s="282"/>
      <c r="CK821" s="282"/>
      <c r="CL821" s="282"/>
      <c r="CM821" s="282"/>
      <c r="CN821" s="282"/>
      <c r="CO821" s="282"/>
      <c r="CP821" s="282"/>
      <c r="CQ821" s="282"/>
      <c r="CR821" s="282"/>
      <c r="CS821" s="282"/>
      <c r="CT821" s="282"/>
      <c r="CU821" s="2"/>
      <c r="CV821" s="2"/>
      <c r="CW821" s="2"/>
      <c r="CX821" s="128"/>
      <c r="CY821" s="2"/>
      <c r="CZ821" s="55"/>
      <c r="DA821" s="55"/>
      <c r="DB821" s="21"/>
      <c r="DC821" s="21"/>
      <c r="DD821" s="21"/>
      <c r="DE821" s="21"/>
      <c r="DF821" s="21"/>
      <c r="DG821" s="21"/>
      <c r="DH821" s="21"/>
      <c r="DI821" s="21"/>
      <c r="DJ821" s="21"/>
      <c r="DK821" s="21"/>
      <c r="DL821" s="21"/>
      <c r="DM821" s="21"/>
      <c r="DN821" s="21"/>
      <c r="DO821" s="21"/>
      <c r="DP821" s="21"/>
      <c r="DQ821" s="21"/>
      <c r="DR821" s="21"/>
      <c r="DS821" s="21"/>
      <c r="DT821" s="21"/>
      <c r="DU821" s="21"/>
      <c r="DV821" s="128"/>
    </row>
    <row r="822" spans="1:195" ht="18.75" customHeight="1" x14ac:dyDescent="0.4">
      <c r="B822" s="2"/>
      <c r="C822" s="2"/>
      <c r="D822" s="2"/>
      <c r="E822" s="2"/>
      <c r="F822" s="2"/>
      <c r="I822" s="658"/>
      <c r="J822" s="659"/>
      <c r="K822" s="659"/>
      <c r="L822" s="659"/>
      <c r="M822" s="659"/>
      <c r="N822" s="659"/>
      <c r="O822" s="659"/>
      <c r="P822" s="660"/>
      <c r="Q822" s="449" t="s">
        <v>287</v>
      </c>
      <c r="R822" s="407"/>
      <c r="S822" s="407"/>
      <c r="T822" s="407"/>
      <c r="U822" s="282"/>
      <c r="V822" s="282"/>
      <c r="W822" s="282"/>
      <c r="X822" s="282"/>
      <c r="Y822" s="282"/>
      <c r="Z822" s="282"/>
      <c r="AA822" s="282"/>
      <c r="AB822" s="282"/>
      <c r="AC822" s="282"/>
      <c r="AD822" s="282"/>
      <c r="AE822" s="282"/>
      <c r="AF822" s="282"/>
      <c r="AG822" s="2"/>
      <c r="AH822" s="2"/>
      <c r="AI822" s="2"/>
      <c r="AJ822" s="128"/>
      <c r="AK822" s="2"/>
      <c r="AL822" s="2"/>
      <c r="AM822" s="55"/>
      <c r="AN822" s="27"/>
      <c r="AO822" s="27"/>
      <c r="AP822" s="27"/>
      <c r="AQ822" s="27"/>
      <c r="AR822" s="27"/>
      <c r="AS822" s="27"/>
      <c r="AT822" s="27"/>
      <c r="AU822" s="27"/>
      <c r="AV822" s="27"/>
      <c r="AW822" s="27"/>
      <c r="AX822" s="27"/>
      <c r="AY822" s="27"/>
      <c r="AZ822" s="27"/>
      <c r="BA822" s="27"/>
      <c r="BB822" s="27"/>
      <c r="BC822" s="27"/>
      <c r="BD822" s="27"/>
      <c r="BE822" s="27"/>
      <c r="BF822" s="27"/>
      <c r="BG822" s="27"/>
      <c r="BH822" s="128"/>
      <c r="BP822" s="2"/>
      <c r="BQ822" s="2"/>
      <c r="BR822" s="2"/>
      <c r="BS822" s="2"/>
      <c r="BT822" s="2"/>
      <c r="BW822" s="658"/>
      <c r="BX822" s="659"/>
      <c r="BY822" s="659"/>
      <c r="BZ822" s="659"/>
      <c r="CA822" s="659"/>
      <c r="CB822" s="659"/>
      <c r="CC822" s="659"/>
      <c r="CD822" s="660"/>
      <c r="CE822" s="449" t="s">
        <v>287</v>
      </c>
      <c r="CF822" s="407"/>
      <c r="CG822" s="407"/>
      <c r="CH822" s="407"/>
      <c r="CI822" s="282" t="s">
        <v>206</v>
      </c>
      <c r="CJ822" s="282"/>
      <c r="CK822" s="282"/>
      <c r="CL822" s="282"/>
      <c r="CM822" s="282"/>
      <c r="CN822" s="282"/>
      <c r="CO822" s="282"/>
      <c r="CP822" s="282"/>
      <c r="CQ822" s="282"/>
      <c r="CR822" s="282"/>
      <c r="CS822" s="282"/>
      <c r="CT822" s="282"/>
      <c r="CU822" s="2"/>
      <c r="CV822" s="2"/>
      <c r="CW822" s="2"/>
      <c r="CX822" s="128"/>
      <c r="CY822" s="2"/>
      <c r="CZ822" s="2"/>
      <c r="DA822" s="55"/>
      <c r="DB822" s="27"/>
      <c r="DC822" s="27"/>
      <c r="DD822" s="27"/>
      <c r="DE822" s="27"/>
      <c r="DF822" s="27"/>
      <c r="DG822" s="27"/>
      <c r="DH822" s="27"/>
      <c r="DI822" s="27"/>
      <c r="DJ822" s="27"/>
      <c r="DK822" s="27"/>
      <c r="DL822" s="27"/>
      <c r="DM822" s="27"/>
      <c r="DN822" s="27"/>
      <c r="DO822" s="27"/>
      <c r="DP822" s="27"/>
      <c r="DQ822" s="27"/>
      <c r="DR822" s="27"/>
      <c r="DS822" s="27"/>
      <c r="DT822" s="27"/>
      <c r="DU822" s="27"/>
      <c r="DV822" s="128"/>
    </row>
    <row r="823" spans="1:195" ht="18.75" customHeight="1" x14ac:dyDescent="0.4">
      <c r="B823" s="2"/>
      <c r="C823" s="2"/>
      <c r="D823" s="2"/>
      <c r="E823" s="2"/>
      <c r="F823" s="2"/>
      <c r="I823" s="658"/>
      <c r="J823" s="659"/>
      <c r="K823" s="659"/>
      <c r="L823" s="659"/>
      <c r="M823" s="659"/>
      <c r="N823" s="659"/>
      <c r="O823" s="659"/>
      <c r="P823" s="660"/>
      <c r="AG823" s="2"/>
      <c r="AH823" s="2"/>
      <c r="AI823" s="2"/>
      <c r="AJ823" s="128"/>
      <c r="AK823" s="2"/>
      <c r="AL823" s="2"/>
      <c r="AM823" s="55"/>
      <c r="AN823" s="21"/>
      <c r="AO823" s="21"/>
      <c r="AP823" s="21"/>
      <c r="AQ823" s="21"/>
      <c r="AR823" s="21"/>
      <c r="AS823" s="21"/>
      <c r="AT823" s="21"/>
      <c r="AU823" s="21"/>
      <c r="AV823" s="21"/>
      <c r="AW823" s="21"/>
      <c r="AX823" s="21"/>
      <c r="AY823" s="21"/>
      <c r="AZ823" s="21"/>
      <c r="BA823" s="21"/>
      <c r="BB823" s="21"/>
      <c r="BC823" s="21"/>
      <c r="BD823" s="21"/>
      <c r="BE823" s="21"/>
      <c r="BF823" s="21"/>
      <c r="BG823" s="21"/>
      <c r="BH823" s="128"/>
      <c r="BP823" s="2"/>
      <c r="BQ823" s="2"/>
      <c r="BR823" s="2"/>
      <c r="BS823" s="2"/>
      <c r="BT823" s="2"/>
      <c r="BW823" s="658"/>
      <c r="BX823" s="659"/>
      <c r="BY823" s="659"/>
      <c r="BZ823" s="659"/>
      <c r="CA823" s="659"/>
      <c r="CB823" s="659"/>
      <c r="CC823" s="659"/>
      <c r="CD823" s="660"/>
      <c r="CU823" s="2"/>
      <c r="CV823" s="2"/>
      <c r="CW823" s="2"/>
      <c r="CX823" s="128"/>
      <c r="CY823" s="2"/>
      <c r="CZ823" s="2"/>
      <c r="DA823" s="55"/>
      <c r="DB823" s="21"/>
      <c r="DC823" s="21"/>
      <c r="DD823" s="21"/>
      <c r="DE823" s="21"/>
      <c r="DF823" s="21"/>
      <c r="DG823" s="21"/>
      <c r="DH823" s="21"/>
      <c r="DI823" s="21"/>
      <c r="DJ823" s="21"/>
      <c r="DK823" s="21"/>
      <c r="DL823" s="21"/>
      <c r="DM823" s="21"/>
      <c r="DN823" s="21"/>
      <c r="DO823" s="21"/>
      <c r="DP823" s="21"/>
      <c r="DQ823" s="21"/>
      <c r="DR823" s="21"/>
      <c r="DS823" s="21"/>
      <c r="DT823" s="21"/>
      <c r="DU823" s="21"/>
      <c r="DV823" s="128"/>
    </row>
    <row r="824" spans="1:195" ht="18.75" customHeight="1" thickBot="1" x14ac:dyDescent="0.45">
      <c r="C824" s="2"/>
      <c r="D824" s="2"/>
      <c r="E824" s="2"/>
      <c r="F824" s="2"/>
      <c r="I824" s="661"/>
      <c r="J824" s="662"/>
      <c r="K824" s="662"/>
      <c r="L824" s="662"/>
      <c r="M824" s="662"/>
      <c r="N824" s="662"/>
      <c r="O824" s="662"/>
      <c r="P824" s="663"/>
      <c r="Q824" s="43"/>
      <c r="R824" s="52"/>
      <c r="S824" s="52"/>
      <c r="T824" s="52"/>
      <c r="U824" s="52"/>
      <c r="V824" s="52"/>
      <c r="W824" s="52"/>
      <c r="X824" s="52"/>
      <c r="Y824" s="52"/>
      <c r="Z824" s="52"/>
      <c r="AA824" s="52"/>
      <c r="AB824" s="52"/>
      <c r="AC824" s="52"/>
      <c r="AD824" s="52"/>
      <c r="AE824" s="52"/>
      <c r="AF824" s="52"/>
      <c r="AG824" s="52"/>
      <c r="AH824" s="52"/>
      <c r="AI824" s="52"/>
      <c r="AJ824" s="129"/>
      <c r="AK824" s="52"/>
      <c r="AL824" s="52"/>
      <c r="AM824" s="52"/>
      <c r="AN824" s="52"/>
      <c r="AO824" s="52"/>
      <c r="AP824" s="52"/>
      <c r="AQ824" s="52"/>
      <c r="AR824" s="52"/>
      <c r="AS824" s="52"/>
      <c r="AT824" s="52"/>
      <c r="AU824" s="52"/>
      <c r="AV824" s="52"/>
      <c r="AW824" s="52"/>
      <c r="AX824" s="52"/>
      <c r="AY824" s="52"/>
      <c r="AZ824" s="52"/>
      <c r="BA824" s="52"/>
      <c r="BB824" s="52"/>
      <c r="BC824" s="52"/>
      <c r="BD824" s="52"/>
      <c r="BE824" s="52"/>
      <c r="BF824" s="52"/>
      <c r="BG824" s="52"/>
      <c r="BH824" s="129"/>
      <c r="BQ824" s="2"/>
      <c r="BR824" s="2"/>
      <c r="BS824" s="2"/>
      <c r="BT824" s="2"/>
      <c r="BW824" s="661"/>
      <c r="BX824" s="662"/>
      <c r="BY824" s="662"/>
      <c r="BZ824" s="662"/>
      <c r="CA824" s="662"/>
      <c r="CB824" s="662"/>
      <c r="CC824" s="662"/>
      <c r="CD824" s="663"/>
      <c r="CE824" s="43"/>
      <c r="CF824" s="52"/>
      <c r="CG824" s="52"/>
      <c r="CH824" s="52"/>
      <c r="CI824" s="52"/>
      <c r="CJ824" s="52"/>
      <c r="CK824" s="52"/>
      <c r="CL824" s="52"/>
      <c r="CM824" s="52"/>
      <c r="CN824" s="52"/>
      <c r="CO824" s="52"/>
      <c r="CP824" s="52"/>
      <c r="CQ824" s="52"/>
      <c r="CR824" s="52"/>
      <c r="CS824" s="52"/>
      <c r="CT824" s="52"/>
      <c r="CU824" s="52"/>
      <c r="CV824" s="52"/>
      <c r="CW824" s="52"/>
      <c r="CX824" s="129"/>
      <c r="CY824" s="52"/>
      <c r="CZ824" s="52"/>
      <c r="DA824" s="52"/>
      <c r="DB824" s="52"/>
      <c r="DC824" s="52"/>
      <c r="DD824" s="52"/>
      <c r="DE824" s="52"/>
      <c r="DF824" s="52"/>
      <c r="DG824" s="52"/>
      <c r="DH824" s="52"/>
      <c r="DI824" s="52"/>
      <c r="DJ824" s="52"/>
      <c r="DK824" s="52"/>
      <c r="DL824" s="52"/>
      <c r="DM824" s="52"/>
      <c r="DN824" s="52"/>
      <c r="DO824" s="52"/>
      <c r="DP824" s="52"/>
      <c r="DQ824" s="52"/>
      <c r="DR824" s="52"/>
      <c r="DS824" s="52"/>
      <c r="DT824" s="52"/>
      <c r="DU824" s="52"/>
      <c r="DV824" s="129"/>
    </row>
    <row r="825" spans="1:195" s="7" customFormat="1" ht="18.7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3"/>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c r="FS825" s="12"/>
      <c r="FT825" s="12"/>
      <c r="FU825" s="12"/>
      <c r="FV825" s="12"/>
      <c r="FW825" s="12"/>
      <c r="FX825" s="12"/>
      <c r="FY825" s="12"/>
      <c r="FZ825" s="12"/>
      <c r="GA825" s="12"/>
      <c r="GB825" s="12"/>
      <c r="GC825" s="12"/>
      <c r="GD825" s="12"/>
      <c r="GE825" s="12"/>
      <c r="GF825" s="12"/>
      <c r="GG825" s="12"/>
      <c r="GH825" s="12"/>
      <c r="GI825" s="12"/>
      <c r="GJ825" s="12"/>
      <c r="GK825" s="12"/>
      <c r="GL825" s="12"/>
      <c r="GM825" s="12"/>
    </row>
    <row r="826" spans="1:195" s="7" customFormat="1" ht="18.7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3"/>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c r="GH826" s="12"/>
      <c r="GI826" s="12"/>
      <c r="GJ826" s="12"/>
      <c r="GK826" s="12"/>
      <c r="GL826" s="12"/>
      <c r="GM826" s="12"/>
    </row>
    <row r="827" spans="1:195" s="7" customFormat="1" ht="18.7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3"/>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c r="GH827" s="12"/>
      <c r="GI827" s="12"/>
      <c r="GJ827" s="12"/>
      <c r="GK827" s="12"/>
      <c r="GL827" s="12"/>
      <c r="GM827" s="12"/>
    </row>
    <row r="828" spans="1:195" s="7" customFormat="1" ht="18.7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3"/>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c r="FS828" s="12"/>
      <c r="FT828" s="12"/>
      <c r="FU828" s="12"/>
      <c r="FV828" s="12"/>
      <c r="FW828" s="12"/>
      <c r="FX828" s="12"/>
      <c r="FY828" s="12"/>
      <c r="FZ828" s="12"/>
      <c r="GA828" s="12"/>
      <c r="GB828" s="12"/>
      <c r="GC828" s="12"/>
      <c r="GD828" s="12"/>
      <c r="GE828" s="12"/>
      <c r="GF828" s="12"/>
      <c r="GG828" s="12"/>
      <c r="GH828" s="12"/>
      <c r="GI828" s="12"/>
      <c r="GJ828" s="12"/>
      <c r="GK828" s="12"/>
      <c r="GL828" s="12"/>
      <c r="GM828" s="12"/>
    </row>
    <row r="829" spans="1:195" s="7" customFormat="1" ht="18.75" customHeight="1" x14ac:dyDescent="0.4">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89" t="s">
        <v>293</v>
      </c>
      <c r="BF829" s="290"/>
      <c r="BG829" s="290"/>
      <c r="BH829" s="290"/>
      <c r="BI829" s="290"/>
      <c r="BJ829" s="290"/>
      <c r="BK829" s="290"/>
      <c r="BL829" s="291"/>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89" t="s">
        <v>242</v>
      </c>
      <c r="DT829" s="290"/>
      <c r="DU829" s="290"/>
      <c r="DV829" s="290"/>
      <c r="DW829" s="290"/>
      <c r="DX829" s="290"/>
      <c r="DY829" s="290"/>
      <c r="DZ829" s="291"/>
      <c r="EA829" s="2"/>
      <c r="EB829" s="2"/>
      <c r="EC829" s="2"/>
      <c r="ED829" s="3"/>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c r="FS829" s="12"/>
      <c r="FT829" s="12"/>
      <c r="FU829" s="12"/>
      <c r="FV829" s="12"/>
      <c r="FW829" s="12"/>
      <c r="FX829" s="12"/>
      <c r="FY829" s="12"/>
      <c r="FZ829" s="12"/>
      <c r="GA829" s="12"/>
      <c r="GB829" s="12"/>
      <c r="GC829" s="12"/>
      <c r="GD829" s="12"/>
      <c r="GE829" s="12"/>
      <c r="GF829" s="12"/>
      <c r="GG829" s="12"/>
      <c r="GH829" s="12"/>
      <c r="GI829" s="12"/>
      <c r="GJ829" s="12"/>
      <c r="GK829" s="12"/>
      <c r="GL829" s="12"/>
      <c r="GM829" s="12"/>
    </row>
    <row r="830" spans="1:195" s="7" customFormat="1" ht="18.75" customHeight="1" x14ac:dyDescent="0.4">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92"/>
      <c r="BF830" s="293"/>
      <c r="BG830" s="293"/>
      <c r="BH830" s="293"/>
      <c r="BI830" s="293"/>
      <c r="BJ830" s="293"/>
      <c r="BK830" s="293"/>
      <c r="BL830" s="294"/>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92"/>
      <c r="DT830" s="293"/>
      <c r="DU830" s="293"/>
      <c r="DV830" s="293"/>
      <c r="DW830" s="293"/>
      <c r="DX830" s="293"/>
      <c r="DY830" s="293"/>
      <c r="DZ830" s="294"/>
      <c r="EA830" s="2"/>
      <c r="EB830" s="2"/>
      <c r="EC830" s="2"/>
      <c r="ED830" s="3"/>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c r="FS830" s="12"/>
      <c r="FT830" s="12"/>
      <c r="FU830" s="12"/>
      <c r="FV830" s="12"/>
      <c r="FW830" s="12"/>
      <c r="FX830" s="12"/>
      <c r="FY830" s="12"/>
      <c r="FZ830" s="12"/>
      <c r="GA830" s="12"/>
      <c r="GB830" s="12"/>
      <c r="GC830" s="12"/>
      <c r="GD830" s="12"/>
      <c r="GE830" s="12"/>
      <c r="GF830" s="12"/>
      <c r="GG830" s="12"/>
      <c r="GH830" s="12"/>
      <c r="GI830" s="12"/>
      <c r="GJ830" s="12"/>
      <c r="GK830" s="12"/>
      <c r="GL830" s="12"/>
      <c r="GM830" s="12"/>
    </row>
    <row r="831" spans="1:195" s="7" customFormat="1" ht="18.75" customHeight="1" x14ac:dyDescent="0.4">
      <c r="A831" s="2"/>
      <c r="B831" s="2"/>
      <c r="C831" s="33" t="s">
        <v>78</v>
      </c>
      <c r="D831" s="2"/>
      <c r="E831" s="2"/>
      <c r="F831" s="2"/>
      <c r="G831" s="2"/>
      <c r="H831" s="2"/>
      <c r="I831" s="2"/>
      <c r="J831" s="2"/>
      <c r="K831" s="2"/>
      <c r="L831" s="2"/>
      <c r="M831" s="2"/>
      <c r="N831" s="2"/>
      <c r="O831" s="2"/>
      <c r="P831" s="2"/>
      <c r="Q831" s="2"/>
      <c r="R831" s="2"/>
      <c r="S831" s="2"/>
      <c r="T831" s="2"/>
      <c r="U831" s="2"/>
      <c r="V831" s="2"/>
      <c r="W831" s="2"/>
      <c r="X831" s="2"/>
      <c r="Y831" s="2"/>
      <c r="Z831" s="2"/>
      <c r="AA831" s="33"/>
      <c r="AB831" s="33"/>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33" t="s">
        <v>78</v>
      </c>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33"/>
      <c r="CP831" s="33"/>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3"/>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c r="FS831" s="12"/>
      <c r="FT831" s="12"/>
      <c r="FU831" s="12"/>
      <c r="FV831" s="12"/>
      <c r="FW831" s="12"/>
      <c r="FX831" s="12"/>
      <c r="FY831" s="12"/>
      <c r="FZ831" s="12"/>
      <c r="GA831" s="12"/>
      <c r="GB831" s="12"/>
      <c r="GC831" s="12"/>
      <c r="GD831" s="12"/>
      <c r="GE831" s="12"/>
      <c r="GF831" s="12"/>
      <c r="GG831" s="12"/>
      <c r="GH831" s="12"/>
      <c r="GI831" s="12"/>
      <c r="GJ831" s="12"/>
      <c r="GK831" s="12"/>
      <c r="GL831" s="12"/>
      <c r="GM831" s="12"/>
    </row>
    <row r="832" spans="1:195" s="7" customFormat="1" ht="18.75" customHeight="1" thickBot="1" x14ac:dyDescent="0.45">
      <c r="A832" s="2"/>
      <c r="B832" s="33"/>
      <c r="C832" s="33"/>
      <c r="D832" s="2"/>
      <c r="E832" s="2"/>
      <c r="F832" s="2"/>
      <c r="G832" s="2"/>
      <c r="H832" s="2"/>
      <c r="I832" s="2"/>
      <c r="J832" s="2"/>
      <c r="K832" s="2"/>
      <c r="L832" s="2"/>
      <c r="M832" s="2"/>
      <c r="N832" s="2"/>
      <c r="O832" s="2"/>
      <c r="P832" s="2"/>
      <c r="Q832" s="2"/>
      <c r="R832" s="2"/>
      <c r="S832" s="2"/>
      <c r="T832" s="2"/>
      <c r="U832" s="2"/>
      <c r="V832" s="2"/>
      <c r="W832" s="2"/>
      <c r="X832" s="2"/>
      <c r="Y832" s="2"/>
      <c r="Z832" s="2"/>
      <c r="AA832" s="33"/>
      <c r="AB832" s="33"/>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33"/>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33"/>
      <c r="CP832" s="33"/>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3"/>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c r="FS832" s="12"/>
      <c r="FT832" s="12"/>
      <c r="FU832" s="12"/>
      <c r="FV832" s="12"/>
      <c r="FW832" s="12"/>
      <c r="FX832" s="12"/>
      <c r="FY832" s="12"/>
      <c r="FZ832" s="12"/>
      <c r="GA832" s="12"/>
      <c r="GB832" s="12"/>
      <c r="GC832" s="12"/>
      <c r="GD832" s="12"/>
      <c r="GE832" s="12"/>
      <c r="GF832" s="12"/>
      <c r="GG832" s="12"/>
      <c r="GH832" s="12"/>
      <c r="GI832" s="12"/>
      <c r="GJ832" s="12"/>
      <c r="GK832" s="12"/>
      <c r="GL832" s="12"/>
      <c r="GM832" s="12"/>
    </row>
    <row r="833" spans="1:195" s="7" customFormat="1" ht="18.75" customHeight="1" x14ac:dyDescent="0.4">
      <c r="A833" s="2"/>
      <c r="B833" s="2"/>
      <c r="C833" s="2"/>
      <c r="D833" s="2"/>
      <c r="E833" s="2"/>
      <c r="F833" s="2"/>
      <c r="G833" s="466" t="s">
        <v>294</v>
      </c>
      <c r="H833" s="467"/>
      <c r="I833" s="467"/>
      <c r="J833" s="467"/>
      <c r="K833" s="467"/>
      <c r="L833" s="467"/>
      <c r="M833" s="467"/>
      <c r="N833" s="467"/>
      <c r="O833" s="467"/>
      <c r="P833" s="467"/>
      <c r="Q833" s="467"/>
      <c r="R833" s="467"/>
      <c r="S833" s="467"/>
      <c r="T833" s="467"/>
      <c r="U833" s="467"/>
      <c r="V833" s="467"/>
      <c r="W833" s="467"/>
      <c r="X833" s="468"/>
      <c r="Y833" s="472" t="s">
        <v>10</v>
      </c>
      <c r="Z833" s="467"/>
      <c r="AA833" s="467"/>
      <c r="AB833" s="467"/>
      <c r="AC833" s="467"/>
      <c r="AD833" s="467"/>
      <c r="AE833" s="467"/>
      <c r="AF833" s="467"/>
      <c r="AG833" s="467"/>
      <c r="AH833" s="467"/>
      <c r="AI833" s="467"/>
      <c r="AJ833" s="467"/>
      <c r="AK833" s="467"/>
      <c r="AL833" s="467"/>
      <c r="AM833" s="467"/>
      <c r="AN833" s="467"/>
      <c r="AO833" s="467"/>
      <c r="AP833" s="467"/>
      <c r="AQ833" s="467"/>
      <c r="AR833" s="467"/>
      <c r="AS833" s="467"/>
      <c r="AT833" s="467"/>
      <c r="AU833" s="467"/>
      <c r="AV833" s="467"/>
      <c r="AW833" s="467"/>
      <c r="AX833" s="467"/>
      <c r="AY833" s="467"/>
      <c r="AZ833" s="467"/>
      <c r="BA833" s="467"/>
      <c r="BB833" s="467"/>
      <c r="BC833" s="467"/>
      <c r="BD833" s="467"/>
      <c r="BE833" s="467"/>
      <c r="BF833" s="467"/>
      <c r="BG833" s="467"/>
      <c r="BH833" s="473"/>
      <c r="BI833" s="2"/>
      <c r="BJ833" s="2"/>
      <c r="BK833" s="2"/>
      <c r="BL833" s="2"/>
      <c r="BM833" s="2"/>
      <c r="BN833" s="2"/>
      <c r="BO833" s="2"/>
      <c r="BP833" s="2"/>
      <c r="BQ833" s="2"/>
      <c r="BR833" s="2"/>
      <c r="BS833" s="2"/>
      <c r="BT833" s="2"/>
      <c r="BU833" s="466" t="s">
        <v>294</v>
      </c>
      <c r="BV833" s="467"/>
      <c r="BW833" s="467"/>
      <c r="BX833" s="467"/>
      <c r="BY833" s="467"/>
      <c r="BZ833" s="467"/>
      <c r="CA833" s="467"/>
      <c r="CB833" s="467"/>
      <c r="CC833" s="467"/>
      <c r="CD833" s="467"/>
      <c r="CE833" s="467"/>
      <c r="CF833" s="467"/>
      <c r="CG833" s="467"/>
      <c r="CH833" s="467"/>
      <c r="CI833" s="467"/>
      <c r="CJ833" s="467"/>
      <c r="CK833" s="467"/>
      <c r="CL833" s="468"/>
      <c r="CM833" s="472" t="s">
        <v>10</v>
      </c>
      <c r="CN833" s="467"/>
      <c r="CO833" s="467"/>
      <c r="CP833" s="467"/>
      <c r="CQ833" s="467"/>
      <c r="CR833" s="467"/>
      <c r="CS833" s="467"/>
      <c r="CT833" s="467"/>
      <c r="CU833" s="467"/>
      <c r="CV833" s="467"/>
      <c r="CW833" s="467"/>
      <c r="CX833" s="467"/>
      <c r="CY833" s="467"/>
      <c r="CZ833" s="467"/>
      <c r="DA833" s="467"/>
      <c r="DB833" s="467"/>
      <c r="DC833" s="467"/>
      <c r="DD833" s="467"/>
      <c r="DE833" s="467"/>
      <c r="DF833" s="467"/>
      <c r="DG833" s="467"/>
      <c r="DH833" s="467"/>
      <c r="DI833" s="467"/>
      <c r="DJ833" s="467"/>
      <c r="DK833" s="467"/>
      <c r="DL833" s="467"/>
      <c r="DM833" s="467"/>
      <c r="DN833" s="467"/>
      <c r="DO833" s="467"/>
      <c r="DP833" s="467"/>
      <c r="DQ833" s="467"/>
      <c r="DR833" s="467"/>
      <c r="DS833" s="467"/>
      <c r="DT833" s="467"/>
      <c r="DU833" s="467"/>
      <c r="DV833" s="473"/>
      <c r="DW833" s="2"/>
      <c r="DX833" s="2"/>
      <c r="DY833" s="2"/>
      <c r="DZ833" s="2"/>
      <c r="EA833" s="2"/>
      <c r="EB833" s="2"/>
      <c r="EC833" s="2"/>
      <c r="ED833" s="3"/>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c r="FS833" s="12"/>
      <c r="FT833" s="12"/>
      <c r="FU833" s="12"/>
      <c r="FV833" s="12"/>
      <c r="FW833" s="12"/>
      <c r="FX833" s="12"/>
      <c r="FY833" s="12"/>
      <c r="FZ833" s="12"/>
      <c r="GA833" s="12"/>
      <c r="GB833" s="12"/>
      <c r="GC833" s="12"/>
      <c r="GD833" s="12"/>
      <c r="GE833" s="12"/>
      <c r="GF833" s="12"/>
      <c r="GG833" s="12"/>
      <c r="GH833" s="12"/>
      <c r="GI833" s="12"/>
      <c r="GJ833" s="12"/>
      <c r="GK833" s="12"/>
      <c r="GL833" s="12"/>
      <c r="GM833" s="12"/>
    </row>
    <row r="834" spans="1:195" s="7" customFormat="1" ht="18.75" customHeight="1" x14ac:dyDescent="0.4">
      <c r="A834" s="2"/>
      <c r="B834" s="2"/>
      <c r="C834" s="2"/>
      <c r="D834" s="2"/>
      <c r="E834" s="2"/>
      <c r="F834" s="2"/>
      <c r="G834" s="469"/>
      <c r="H834" s="470"/>
      <c r="I834" s="470"/>
      <c r="J834" s="470"/>
      <c r="K834" s="470"/>
      <c r="L834" s="470"/>
      <c r="M834" s="470"/>
      <c r="N834" s="470"/>
      <c r="O834" s="470"/>
      <c r="P834" s="470"/>
      <c r="Q834" s="470"/>
      <c r="R834" s="470"/>
      <c r="S834" s="470"/>
      <c r="T834" s="470"/>
      <c r="U834" s="470"/>
      <c r="V834" s="470"/>
      <c r="W834" s="470"/>
      <c r="X834" s="471"/>
      <c r="Y834" s="474"/>
      <c r="Z834" s="470"/>
      <c r="AA834" s="470"/>
      <c r="AB834" s="470"/>
      <c r="AC834" s="470"/>
      <c r="AD834" s="470"/>
      <c r="AE834" s="470"/>
      <c r="AF834" s="470"/>
      <c r="AG834" s="470"/>
      <c r="AH834" s="470"/>
      <c r="AI834" s="470"/>
      <c r="AJ834" s="470"/>
      <c r="AK834" s="470"/>
      <c r="AL834" s="470"/>
      <c r="AM834" s="470"/>
      <c r="AN834" s="470"/>
      <c r="AO834" s="470"/>
      <c r="AP834" s="470"/>
      <c r="AQ834" s="470"/>
      <c r="AR834" s="470"/>
      <c r="AS834" s="470"/>
      <c r="AT834" s="470"/>
      <c r="AU834" s="470"/>
      <c r="AV834" s="470"/>
      <c r="AW834" s="470"/>
      <c r="AX834" s="470"/>
      <c r="AY834" s="470"/>
      <c r="AZ834" s="470"/>
      <c r="BA834" s="470"/>
      <c r="BB834" s="470"/>
      <c r="BC834" s="470"/>
      <c r="BD834" s="470"/>
      <c r="BE834" s="470"/>
      <c r="BF834" s="470"/>
      <c r="BG834" s="470"/>
      <c r="BH834" s="475"/>
      <c r="BI834" s="2"/>
      <c r="BJ834" s="2"/>
      <c r="BK834" s="2"/>
      <c r="BL834" s="2"/>
      <c r="BM834" s="2"/>
      <c r="BN834" s="2"/>
      <c r="BO834" s="2"/>
      <c r="BP834" s="2"/>
      <c r="BQ834" s="2"/>
      <c r="BR834" s="2"/>
      <c r="BS834" s="2"/>
      <c r="BT834" s="2"/>
      <c r="BU834" s="469"/>
      <c r="BV834" s="470"/>
      <c r="BW834" s="470"/>
      <c r="BX834" s="470"/>
      <c r="BY834" s="470"/>
      <c r="BZ834" s="470"/>
      <c r="CA834" s="470"/>
      <c r="CB834" s="470"/>
      <c r="CC834" s="470"/>
      <c r="CD834" s="470"/>
      <c r="CE834" s="470"/>
      <c r="CF834" s="470"/>
      <c r="CG834" s="470"/>
      <c r="CH834" s="470"/>
      <c r="CI834" s="470"/>
      <c r="CJ834" s="470"/>
      <c r="CK834" s="470"/>
      <c r="CL834" s="471"/>
      <c r="CM834" s="474"/>
      <c r="CN834" s="470"/>
      <c r="CO834" s="470"/>
      <c r="CP834" s="470"/>
      <c r="CQ834" s="470"/>
      <c r="CR834" s="470"/>
      <c r="CS834" s="470"/>
      <c r="CT834" s="470"/>
      <c r="CU834" s="470"/>
      <c r="CV834" s="470"/>
      <c r="CW834" s="470"/>
      <c r="CX834" s="470"/>
      <c r="CY834" s="470"/>
      <c r="CZ834" s="470"/>
      <c r="DA834" s="470"/>
      <c r="DB834" s="470"/>
      <c r="DC834" s="470"/>
      <c r="DD834" s="470"/>
      <c r="DE834" s="470"/>
      <c r="DF834" s="470"/>
      <c r="DG834" s="470"/>
      <c r="DH834" s="470"/>
      <c r="DI834" s="470"/>
      <c r="DJ834" s="470"/>
      <c r="DK834" s="470"/>
      <c r="DL834" s="470"/>
      <c r="DM834" s="470"/>
      <c r="DN834" s="470"/>
      <c r="DO834" s="470"/>
      <c r="DP834" s="470"/>
      <c r="DQ834" s="470"/>
      <c r="DR834" s="470"/>
      <c r="DS834" s="470"/>
      <c r="DT834" s="470"/>
      <c r="DU834" s="470"/>
      <c r="DV834" s="475"/>
      <c r="DW834" s="2"/>
      <c r="DX834" s="2"/>
      <c r="DY834" s="2"/>
      <c r="DZ834" s="2"/>
      <c r="EA834" s="2"/>
      <c r="EB834" s="2"/>
      <c r="EC834" s="2"/>
      <c r="ED834" s="3"/>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c r="FS834" s="12"/>
      <c r="FT834" s="12"/>
      <c r="FU834" s="12"/>
      <c r="FV834" s="12"/>
      <c r="FW834" s="12"/>
      <c r="FX834" s="12"/>
      <c r="FY834" s="12"/>
      <c r="FZ834" s="12"/>
      <c r="GA834" s="12"/>
      <c r="GB834" s="12"/>
      <c r="GC834" s="12"/>
      <c r="GD834" s="12"/>
      <c r="GE834" s="12"/>
      <c r="GF834" s="12"/>
      <c r="GG834" s="12"/>
      <c r="GH834" s="12"/>
      <c r="GI834" s="12"/>
      <c r="GJ834" s="12"/>
      <c r="GK834" s="12"/>
      <c r="GL834" s="12"/>
      <c r="GM834" s="12"/>
    </row>
    <row r="835" spans="1:195" s="7" customFormat="1" ht="18.75" customHeight="1" x14ac:dyDescent="0.4">
      <c r="A835" s="2"/>
      <c r="B835" s="2"/>
      <c r="C835" s="2"/>
      <c r="D835" s="2"/>
      <c r="E835" s="2"/>
      <c r="F835" s="2"/>
      <c r="G835" s="356" t="s">
        <v>354</v>
      </c>
      <c r="H835" s="357"/>
      <c r="I835" s="357"/>
      <c r="J835" s="357"/>
      <c r="K835" s="357"/>
      <c r="L835" s="357"/>
      <c r="M835" s="357"/>
      <c r="N835" s="357"/>
      <c r="O835" s="357"/>
      <c r="P835" s="357"/>
      <c r="Q835" s="357"/>
      <c r="R835" s="357"/>
      <c r="S835" s="357"/>
      <c r="T835" s="357"/>
      <c r="U835" s="357"/>
      <c r="V835" s="357"/>
      <c r="W835" s="357"/>
      <c r="X835" s="459"/>
      <c r="Y835" s="460" t="s">
        <v>111</v>
      </c>
      <c r="Z835" s="357"/>
      <c r="AA835" s="357"/>
      <c r="AB835" s="357"/>
      <c r="AC835" s="357"/>
      <c r="AD835" s="357"/>
      <c r="AE835" s="357"/>
      <c r="AF835" s="357"/>
      <c r="AG835" s="357"/>
      <c r="AH835" s="357"/>
      <c r="AI835" s="357"/>
      <c r="AJ835" s="357"/>
      <c r="AK835" s="357"/>
      <c r="AL835" s="357"/>
      <c r="AM835" s="357"/>
      <c r="AN835" s="357"/>
      <c r="AO835" s="357"/>
      <c r="AP835" s="357"/>
      <c r="AQ835" s="357"/>
      <c r="AR835" s="357"/>
      <c r="AS835" s="357"/>
      <c r="AT835" s="357"/>
      <c r="AU835" s="357"/>
      <c r="AV835" s="357"/>
      <c r="AW835" s="357"/>
      <c r="AX835" s="357"/>
      <c r="AY835" s="357"/>
      <c r="AZ835" s="357"/>
      <c r="BA835" s="357"/>
      <c r="BB835" s="357"/>
      <c r="BC835" s="357"/>
      <c r="BD835" s="357"/>
      <c r="BE835" s="357"/>
      <c r="BF835" s="357"/>
      <c r="BG835" s="357"/>
      <c r="BH835" s="461"/>
      <c r="BI835" s="2"/>
      <c r="BJ835" s="2"/>
      <c r="BK835" s="2"/>
      <c r="BL835" s="2"/>
      <c r="BM835" s="2"/>
      <c r="BN835" s="2"/>
      <c r="BO835" s="2"/>
      <c r="BP835" s="2"/>
      <c r="BQ835" s="2"/>
      <c r="BR835" s="2"/>
      <c r="BS835" s="2"/>
      <c r="BT835" s="2"/>
      <c r="BU835" s="356" t="s">
        <v>354</v>
      </c>
      <c r="BV835" s="357"/>
      <c r="BW835" s="357"/>
      <c r="BX835" s="357"/>
      <c r="BY835" s="357"/>
      <c r="BZ835" s="357"/>
      <c r="CA835" s="357"/>
      <c r="CB835" s="357"/>
      <c r="CC835" s="357"/>
      <c r="CD835" s="357"/>
      <c r="CE835" s="357"/>
      <c r="CF835" s="357"/>
      <c r="CG835" s="357"/>
      <c r="CH835" s="357"/>
      <c r="CI835" s="357"/>
      <c r="CJ835" s="357"/>
      <c r="CK835" s="357"/>
      <c r="CL835" s="459"/>
      <c r="CM835" s="460" t="s">
        <v>111</v>
      </c>
      <c r="CN835" s="357"/>
      <c r="CO835" s="357"/>
      <c r="CP835" s="357"/>
      <c r="CQ835" s="357"/>
      <c r="CR835" s="357"/>
      <c r="CS835" s="357"/>
      <c r="CT835" s="357"/>
      <c r="CU835" s="357"/>
      <c r="CV835" s="357"/>
      <c r="CW835" s="357"/>
      <c r="CX835" s="357"/>
      <c r="CY835" s="357"/>
      <c r="CZ835" s="357"/>
      <c r="DA835" s="357"/>
      <c r="DB835" s="357"/>
      <c r="DC835" s="357"/>
      <c r="DD835" s="357"/>
      <c r="DE835" s="357">
        <v>0</v>
      </c>
      <c r="DF835" s="357"/>
      <c r="DG835" s="357"/>
      <c r="DH835" s="357"/>
      <c r="DI835" s="357"/>
      <c r="DJ835" s="357"/>
      <c r="DK835" s="357"/>
      <c r="DL835" s="357"/>
      <c r="DM835" s="357"/>
      <c r="DN835" s="357"/>
      <c r="DO835" s="357"/>
      <c r="DP835" s="357"/>
      <c r="DQ835" s="357"/>
      <c r="DR835" s="357"/>
      <c r="DS835" s="357"/>
      <c r="DT835" s="357"/>
      <c r="DU835" s="357"/>
      <c r="DV835" s="461"/>
      <c r="DW835" s="2"/>
      <c r="DX835" s="2"/>
      <c r="DY835" s="2"/>
      <c r="DZ835" s="2"/>
      <c r="EA835" s="2"/>
      <c r="EB835" s="2"/>
      <c r="EC835" s="2"/>
      <c r="ED835" s="3"/>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c r="FL835" s="12"/>
      <c r="FM835" s="12"/>
      <c r="FN835" s="12"/>
      <c r="FO835" s="12"/>
      <c r="FP835" s="12"/>
      <c r="FQ835" s="12"/>
      <c r="FR835" s="12"/>
      <c r="FS835" s="12"/>
      <c r="FT835" s="12"/>
      <c r="FU835" s="12"/>
      <c r="FV835" s="12"/>
      <c r="FW835" s="12"/>
      <c r="FX835" s="12"/>
      <c r="FY835" s="12"/>
      <c r="FZ835" s="12"/>
      <c r="GA835" s="12"/>
      <c r="GB835" s="12"/>
      <c r="GC835" s="12"/>
      <c r="GD835" s="12"/>
      <c r="GE835" s="12"/>
      <c r="GF835" s="12"/>
      <c r="GG835" s="12"/>
      <c r="GH835" s="12"/>
      <c r="GI835" s="12"/>
      <c r="GJ835" s="12"/>
      <c r="GK835" s="12"/>
      <c r="GL835" s="12"/>
      <c r="GM835" s="12"/>
    </row>
    <row r="836" spans="1:195" s="7" customFormat="1" ht="18.75" customHeight="1" thickBot="1" x14ac:dyDescent="0.45">
      <c r="A836" s="2"/>
      <c r="B836" s="2"/>
      <c r="C836" s="2"/>
      <c r="D836" s="2"/>
      <c r="E836" s="2"/>
      <c r="F836" s="2"/>
      <c r="G836" s="360" t="s">
        <v>304</v>
      </c>
      <c r="H836" s="361"/>
      <c r="I836" s="361"/>
      <c r="J836" s="361"/>
      <c r="K836" s="361"/>
      <c r="L836" s="361"/>
      <c r="M836" s="361"/>
      <c r="N836" s="361"/>
      <c r="O836" s="361"/>
      <c r="P836" s="361"/>
      <c r="Q836" s="361"/>
      <c r="R836" s="361"/>
      <c r="S836" s="361"/>
      <c r="T836" s="361"/>
      <c r="U836" s="361"/>
      <c r="V836" s="361"/>
      <c r="W836" s="361"/>
      <c r="X836" s="462"/>
      <c r="Y836" s="463" t="s">
        <v>356</v>
      </c>
      <c r="Z836" s="361"/>
      <c r="AA836" s="361"/>
      <c r="AB836" s="361"/>
      <c r="AC836" s="361"/>
      <c r="AD836" s="361"/>
      <c r="AE836" s="361"/>
      <c r="AF836" s="361"/>
      <c r="AG836" s="361"/>
      <c r="AH836" s="361"/>
      <c r="AI836" s="361"/>
      <c r="AJ836" s="361"/>
      <c r="AK836" s="361"/>
      <c r="AL836" s="361"/>
      <c r="AM836" s="361"/>
      <c r="AN836" s="361"/>
      <c r="AO836" s="361"/>
      <c r="AP836" s="361"/>
      <c r="AQ836" s="361"/>
      <c r="AR836" s="361"/>
      <c r="AS836" s="361"/>
      <c r="AT836" s="361"/>
      <c r="AU836" s="361"/>
      <c r="AV836" s="361"/>
      <c r="AW836" s="361"/>
      <c r="AX836" s="361"/>
      <c r="AY836" s="361"/>
      <c r="AZ836" s="361"/>
      <c r="BA836" s="361"/>
      <c r="BB836" s="361"/>
      <c r="BC836" s="361"/>
      <c r="BD836" s="361"/>
      <c r="BE836" s="361"/>
      <c r="BF836" s="361"/>
      <c r="BG836" s="361"/>
      <c r="BH836" s="464"/>
      <c r="BI836" s="2"/>
      <c r="BJ836" s="2"/>
      <c r="BK836" s="2"/>
      <c r="BL836" s="2"/>
      <c r="BM836" s="2"/>
      <c r="BN836" s="2"/>
      <c r="BO836" s="2"/>
      <c r="BP836" s="2"/>
      <c r="BQ836" s="2"/>
      <c r="BR836" s="2"/>
      <c r="BS836" s="2"/>
      <c r="BT836" s="2"/>
      <c r="BU836" s="360" t="s">
        <v>304</v>
      </c>
      <c r="BV836" s="361"/>
      <c r="BW836" s="361"/>
      <c r="BX836" s="361"/>
      <c r="BY836" s="361"/>
      <c r="BZ836" s="361"/>
      <c r="CA836" s="361"/>
      <c r="CB836" s="361"/>
      <c r="CC836" s="361"/>
      <c r="CD836" s="361"/>
      <c r="CE836" s="361"/>
      <c r="CF836" s="361"/>
      <c r="CG836" s="361"/>
      <c r="CH836" s="361"/>
      <c r="CI836" s="361"/>
      <c r="CJ836" s="361"/>
      <c r="CK836" s="361"/>
      <c r="CL836" s="462"/>
      <c r="CM836" s="463" t="s">
        <v>356</v>
      </c>
      <c r="CN836" s="361"/>
      <c r="CO836" s="361"/>
      <c r="CP836" s="361"/>
      <c r="CQ836" s="361"/>
      <c r="CR836" s="361"/>
      <c r="CS836" s="361"/>
      <c r="CT836" s="361"/>
      <c r="CU836" s="361"/>
      <c r="CV836" s="361"/>
      <c r="CW836" s="361"/>
      <c r="CX836" s="361"/>
      <c r="CY836" s="361"/>
      <c r="CZ836" s="361"/>
      <c r="DA836" s="361"/>
      <c r="DB836" s="361"/>
      <c r="DC836" s="361"/>
      <c r="DD836" s="361"/>
      <c r="DE836" s="361">
        <v>0</v>
      </c>
      <c r="DF836" s="361"/>
      <c r="DG836" s="361"/>
      <c r="DH836" s="361"/>
      <c r="DI836" s="361"/>
      <c r="DJ836" s="361"/>
      <c r="DK836" s="361"/>
      <c r="DL836" s="361"/>
      <c r="DM836" s="361"/>
      <c r="DN836" s="361"/>
      <c r="DO836" s="361"/>
      <c r="DP836" s="361"/>
      <c r="DQ836" s="361"/>
      <c r="DR836" s="361"/>
      <c r="DS836" s="361"/>
      <c r="DT836" s="361"/>
      <c r="DU836" s="361"/>
      <c r="DV836" s="464"/>
      <c r="DW836" s="2"/>
      <c r="DX836" s="2"/>
      <c r="DY836" s="2"/>
      <c r="DZ836" s="2"/>
      <c r="EA836" s="2"/>
      <c r="EB836" s="2"/>
      <c r="EC836" s="2"/>
      <c r="ED836" s="3"/>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c r="FL836" s="12"/>
      <c r="FM836" s="12"/>
      <c r="FN836" s="12"/>
      <c r="FO836" s="12"/>
      <c r="FP836" s="12"/>
      <c r="FQ836" s="12"/>
      <c r="FR836" s="12"/>
      <c r="FS836" s="12"/>
      <c r="FT836" s="12"/>
      <c r="FU836" s="12"/>
      <c r="FV836" s="12"/>
      <c r="FW836" s="12"/>
      <c r="FX836" s="12"/>
      <c r="FY836" s="12"/>
      <c r="FZ836" s="12"/>
      <c r="GA836" s="12"/>
      <c r="GB836" s="12"/>
      <c r="GC836" s="12"/>
      <c r="GD836" s="12"/>
      <c r="GE836" s="12"/>
      <c r="GF836" s="12"/>
      <c r="GG836" s="12"/>
      <c r="GH836" s="12"/>
      <c r="GI836" s="12"/>
      <c r="GJ836" s="12"/>
      <c r="GK836" s="12"/>
      <c r="GL836" s="12"/>
      <c r="GM836" s="12"/>
    </row>
    <row r="857" spans="1:130" ht="18.7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BE857" s="289" t="s">
        <v>295</v>
      </c>
      <c r="BF857" s="290"/>
      <c r="BG857" s="290"/>
      <c r="BH857" s="290"/>
      <c r="BI857" s="290"/>
      <c r="BJ857" s="290"/>
      <c r="BK857" s="290"/>
      <c r="BL857" s="291"/>
      <c r="BQ857" s="2"/>
      <c r="BR857" s="2"/>
      <c r="BS857" s="2"/>
      <c r="BT857" s="2"/>
      <c r="BU857" s="2"/>
      <c r="BV857" s="2"/>
      <c r="BW857" s="2"/>
      <c r="BX857" s="2"/>
      <c r="BY857" s="2"/>
      <c r="BZ857" s="2"/>
      <c r="CA857" s="2"/>
      <c r="CB857" s="2"/>
      <c r="CC857" s="2"/>
      <c r="CD857" s="2"/>
      <c r="CE857" s="2"/>
      <c r="CF857" s="2"/>
      <c r="CG857" s="2"/>
      <c r="CH857" s="2"/>
      <c r="CI857" s="2"/>
      <c r="CJ857" s="2"/>
      <c r="CK857" s="2"/>
      <c r="CL857" s="2"/>
      <c r="DS857" s="289" t="s">
        <v>296</v>
      </c>
      <c r="DT857" s="290"/>
      <c r="DU857" s="290"/>
      <c r="DV857" s="290"/>
      <c r="DW857" s="290"/>
      <c r="DX857" s="290"/>
      <c r="DY857" s="290"/>
      <c r="DZ857" s="291"/>
    </row>
    <row r="858" spans="1:130" ht="18.75" customHeight="1" x14ac:dyDescent="0.4">
      <c r="A858" s="2"/>
      <c r="B858" s="2"/>
      <c r="C858" s="2"/>
      <c r="D858" s="2"/>
      <c r="E858" s="2"/>
      <c r="F858" s="2"/>
      <c r="G858" s="2"/>
      <c r="H858" s="2"/>
      <c r="I858" s="2"/>
      <c r="J858" s="2"/>
      <c r="K858" s="2"/>
      <c r="L858" s="2"/>
      <c r="M858" s="2"/>
      <c r="N858" s="2"/>
      <c r="O858" s="2"/>
      <c r="P858" s="2"/>
      <c r="Q858" s="2"/>
      <c r="R858" s="2"/>
      <c r="S858" s="2"/>
      <c r="T858" s="2"/>
      <c r="U858" s="2"/>
      <c r="V858" s="2"/>
      <c r="W858" s="2"/>
      <c r="X858" s="2"/>
      <c r="BE858" s="292"/>
      <c r="BF858" s="293"/>
      <c r="BG858" s="293"/>
      <c r="BH858" s="293"/>
      <c r="BI858" s="293"/>
      <c r="BJ858" s="293"/>
      <c r="BK858" s="293"/>
      <c r="BL858" s="294"/>
      <c r="BQ858" s="2"/>
      <c r="BR858" s="2"/>
      <c r="BS858" s="2"/>
      <c r="BT858" s="2"/>
      <c r="BU858" s="2"/>
      <c r="BV858" s="2"/>
      <c r="BW858" s="2"/>
      <c r="BX858" s="2"/>
      <c r="BY858" s="2"/>
      <c r="BZ858" s="2"/>
      <c r="CA858" s="2"/>
      <c r="CB858" s="2"/>
      <c r="CC858" s="2"/>
      <c r="CD858" s="2"/>
      <c r="CE858" s="2"/>
      <c r="CF858" s="2"/>
      <c r="CG858" s="2"/>
      <c r="CH858" s="2"/>
      <c r="CI858" s="2"/>
      <c r="CJ858" s="2"/>
      <c r="CK858" s="2"/>
      <c r="CL858" s="2"/>
      <c r="DS858" s="292"/>
      <c r="DT858" s="293"/>
      <c r="DU858" s="293"/>
      <c r="DV858" s="293"/>
      <c r="DW858" s="293"/>
      <c r="DX858" s="293"/>
      <c r="DY858" s="293"/>
      <c r="DZ858" s="294"/>
    </row>
    <row r="859" spans="1:130" ht="18.75" customHeight="1" x14ac:dyDescent="0.4">
      <c r="A859" s="2"/>
      <c r="B859" s="2"/>
      <c r="C859" s="2"/>
      <c r="D859" s="2"/>
      <c r="E859" s="2"/>
      <c r="F859" s="2"/>
      <c r="G859" s="2"/>
      <c r="H859" s="2"/>
      <c r="I859" s="2"/>
      <c r="J859" s="2"/>
      <c r="K859" s="2"/>
      <c r="L859" s="2"/>
      <c r="M859" s="2"/>
      <c r="N859" s="2"/>
      <c r="O859" s="2"/>
      <c r="P859" s="2"/>
      <c r="Q859" s="2"/>
      <c r="R859" s="2"/>
      <c r="S859" s="2"/>
      <c r="T859" s="2"/>
      <c r="U859" s="2"/>
      <c r="V859" s="2"/>
      <c r="W859" s="2"/>
      <c r="X859" s="2"/>
      <c r="BQ859" s="2"/>
      <c r="BR859" s="2"/>
      <c r="BS859" s="2"/>
      <c r="BT859" s="2"/>
      <c r="BU859" s="2"/>
      <c r="BV859" s="2"/>
      <c r="BW859" s="2"/>
      <c r="BX859" s="2"/>
      <c r="BY859" s="2"/>
      <c r="BZ859" s="2"/>
      <c r="CA859" s="2"/>
      <c r="CB859" s="2"/>
      <c r="CC859" s="2"/>
      <c r="CD859" s="2"/>
      <c r="CE859" s="2"/>
      <c r="CF859" s="2"/>
      <c r="CG859" s="2"/>
      <c r="CH859" s="2"/>
      <c r="CI859" s="2"/>
      <c r="CJ859" s="2"/>
      <c r="CK859" s="2"/>
      <c r="CL859" s="2"/>
    </row>
    <row r="860" spans="1:130" ht="18.75" customHeight="1" x14ac:dyDescent="0.4">
      <c r="A860" s="2"/>
      <c r="E860" s="23" t="s">
        <v>87</v>
      </c>
      <c r="F860" s="2"/>
      <c r="G860" s="2"/>
      <c r="H860" s="2"/>
      <c r="I860" s="2"/>
      <c r="J860" s="2"/>
      <c r="K860" s="2"/>
      <c r="L860" s="2"/>
      <c r="M860" s="2"/>
      <c r="N860" s="2"/>
      <c r="O860" s="2"/>
      <c r="P860" s="2"/>
      <c r="Q860" s="2"/>
      <c r="R860" s="2"/>
      <c r="S860" s="2"/>
      <c r="T860" s="2"/>
      <c r="U860" s="2"/>
      <c r="V860" s="2"/>
      <c r="W860" s="2"/>
      <c r="X860" s="2"/>
      <c r="Y860" s="2"/>
      <c r="Z860" s="2"/>
      <c r="AA860" s="2"/>
      <c r="BS860" s="23" t="s">
        <v>87</v>
      </c>
      <c r="BT860" s="2"/>
      <c r="BU860" s="2"/>
      <c r="BV860" s="2"/>
      <c r="BW860" s="2"/>
      <c r="BX860" s="2"/>
      <c r="BY860" s="2"/>
      <c r="BZ860" s="2"/>
      <c r="CA860" s="2"/>
      <c r="CB860" s="2"/>
      <c r="CC860" s="2"/>
      <c r="CD860" s="2"/>
      <c r="CE860" s="2"/>
      <c r="CF860" s="2"/>
      <c r="CG860" s="2"/>
      <c r="CH860" s="2"/>
      <c r="CI860" s="2"/>
      <c r="CJ860" s="2"/>
      <c r="CK860" s="2"/>
      <c r="CL860" s="2"/>
      <c r="CM860" s="2"/>
      <c r="CN860" s="2"/>
      <c r="CO860" s="2"/>
    </row>
    <row r="861" spans="1:130" ht="18.75" customHeight="1" x14ac:dyDescent="0.4">
      <c r="A861" s="2"/>
      <c r="E861" s="295" t="s">
        <v>387</v>
      </c>
      <c r="F861" s="295"/>
      <c r="G861" s="295"/>
      <c r="H861" s="295"/>
      <c r="I861" s="295"/>
      <c r="J861" s="295"/>
      <c r="K861" s="295"/>
      <c r="L861" s="295"/>
      <c r="M861" s="295"/>
      <c r="N861" s="295"/>
      <c r="O861" s="295"/>
      <c r="P861" s="295"/>
      <c r="Q861" s="295"/>
      <c r="R861" s="295"/>
      <c r="S861" s="295"/>
      <c r="T861" s="295"/>
      <c r="U861" s="295"/>
      <c r="V861" s="295"/>
      <c r="W861" s="295"/>
      <c r="X861" s="295"/>
      <c r="Y861" s="295"/>
      <c r="Z861" s="295"/>
      <c r="AA861" s="295"/>
      <c r="AB861" s="295"/>
      <c r="AC861" s="295"/>
      <c r="AD861" s="295"/>
      <c r="AE861" s="295"/>
      <c r="AF861" s="295"/>
      <c r="AG861" s="295"/>
      <c r="AH861" s="295"/>
      <c r="AI861" s="295"/>
      <c r="AJ861" s="295"/>
      <c r="AK861" s="295"/>
      <c r="AL861" s="295"/>
      <c r="AM861" s="295"/>
      <c r="AN861" s="295"/>
      <c r="AO861" s="295"/>
      <c r="AP861" s="295"/>
      <c r="AQ861" s="295"/>
      <c r="AR861" s="295"/>
      <c r="AS861" s="295"/>
      <c r="AT861" s="295"/>
      <c r="AU861" s="295"/>
      <c r="AV861" s="295"/>
      <c r="AW861" s="295"/>
      <c r="AX861" s="295"/>
      <c r="AY861" s="295"/>
      <c r="AZ861" s="295"/>
      <c r="BA861" s="295"/>
      <c r="BB861" s="295"/>
      <c r="BC861" s="295"/>
      <c r="BD861" s="295"/>
      <c r="BE861" s="295"/>
      <c r="BF861" s="295"/>
      <c r="BG861" s="295"/>
      <c r="BH861" s="295"/>
      <c r="BI861" s="295"/>
      <c r="BJ861" s="295"/>
      <c r="BS861" s="295" t="s">
        <v>387</v>
      </c>
      <c r="BT861" s="295"/>
      <c r="BU861" s="295"/>
      <c r="BV861" s="295"/>
      <c r="BW861" s="295"/>
      <c r="BX861" s="295"/>
      <c r="BY861" s="295"/>
      <c r="BZ861" s="295"/>
      <c r="CA861" s="295"/>
      <c r="CB861" s="295"/>
      <c r="CC861" s="295"/>
      <c r="CD861" s="295"/>
      <c r="CE861" s="295"/>
      <c r="CF861" s="295"/>
      <c r="CG861" s="295"/>
      <c r="CH861" s="295"/>
      <c r="CI861" s="295"/>
      <c r="CJ861" s="295"/>
      <c r="CK861" s="295"/>
      <c r="CL861" s="295"/>
      <c r="CM861" s="295"/>
      <c r="CN861" s="295"/>
      <c r="CO861" s="295"/>
      <c r="CP861" s="295"/>
      <c r="CQ861" s="295"/>
      <c r="CR861" s="295"/>
      <c r="CS861" s="295"/>
      <c r="CT861" s="295"/>
      <c r="CU861" s="295"/>
      <c r="CV861" s="295"/>
      <c r="CW861" s="295"/>
      <c r="CX861" s="295"/>
      <c r="CY861" s="295"/>
      <c r="CZ861" s="295"/>
      <c r="DA861" s="295"/>
      <c r="DB861" s="295"/>
      <c r="DC861" s="295"/>
      <c r="DD861" s="295"/>
      <c r="DE861" s="295"/>
      <c r="DF861" s="295"/>
      <c r="DG861" s="295"/>
      <c r="DH861" s="295"/>
      <c r="DI861" s="295"/>
      <c r="DJ861" s="295"/>
      <c r="DK861" s="295"/>
      <c r="DL861" s="295"/>
      <c r="DM861" s="295"/>
      <c r="DN861" s="295"/>
      <c r="DO861" s="295"/>
      <c r="DP861" s="295"/>
      <c r="DQ861" s="295"/>
      <c r="DR861" s="295"/>
      <c r="DS861" s="295"/>
      <c r="DT861" s="295"/>
      <c r="DU861" s="295"/>
      <c r="DV861" s="295"/>
      <c r="DW861" s="295"/>
      <c r="DX861" s="295"/>
    </row>
    <row r="862" spans="1:130" ht="18.75" customHeight="1" x14ac:dyDescent="0.4">
      <c r="A862" s="2"/>
      <c r="E862" s="295"/>
      <c r="F862" s="295"/>
      <c r="G862" s="295"/>
      <c r="H862" s="295"/>
      <c r="I862" s="295"/>
      <c r="J862" s="295"/>
      <c r="K862" s="295"/>
      <c r="L862" s="295"/>
      <c r="M862" s="295"/>
      <c r="N862" s="295"/>
      <c r="O862" s="295"/>
      <c r="P862" s="295"/>
      <c r="Q862" s="295"/>
      <c r="R862" s="295"/>
      <c r="S862" s="295"/>
      <c r="T862" s="295"/>
      <c r="U862" s="295"/>
      <c r="V862" s="295"/>
      <c r="W862" s="295"/>
      <c r="X862" s="295"/>
      <c r="Y862" s="295"/>
      <c r="Z862" s="295"/>
      <c r="AA862" s="295"/>
      <c r="AB862" s="295"/>
      <c r="AC862" s="295"/>
      <c r="AD862" s="295"/>
      <c r="AE862" s="295"/>
      <c r="AF862" s="295"/>
      <c r="AG862" s="295"/>
      <c r="AH862" s="295"/>
      <c r="AI862" s="295"/>
      <c r="AJ862" s="295"/>
      <c r="AK862" s="295"/>
      <c r="AL862" s="295"/>
      <c r="AM862" s="295"/>
      <c r="AN862" s="295"/>
      <c r="AO862" s="295"/>
      <c r="AP862" s="295"/>
      <c r="AQ862" s="295"/>
      <c r="AR862" s="295"/>
      <c r="AS862" s="295"/>
      <c r="AT862" s="295"/>
      <c r="AU862" s="295"/>
      <c r="AV862" s="295"/>
      <c r="AW862" s="295"/>
      <c r="AX862" s="295"/>
      <c r="AY862" s="295"/>
      <c r="AZ862" s="295"/>
      <c r="BA862" s="295"/>
      <c r="BB862" s="295"/>
      <c r="BC862" s="295"/>
      <c r="BD862" s="295"/>
      <c r="BE862" s="295"/>
      <c r="BF862" s="295"/>
      <c r="BG862" s="295"/>
      <c r="BH862" s="295"/>
      <c r="BI862" s="295"/>
      <c r="BJ862" s="295"/>
      <c r="BS862" s="295"/>
      <c r="BT862" s="295"/>
      <c r="BU862" s="295"/>
      <c r="BV862" s="295"/>
      <c r="BW862" s="295"/>
      <c r="BX862" s="295"/>
      <c r="BY862" s="295"/>
      <c r="BZ862" s="295"/>
      <c r="CA862" s="295"/>
      <c r="CB862" s="295"/>
      <c r="CC862" s="295"/>
      <c r="CD862" s="295"/>
      <c r="CE862" s="295"/>
      <c r="CF862" s="295"/>
      <c r="CG862" s="295"/>
      <c r="CH862" s="295"/>
      <c r="CI862" s="295"/>
      <c r="CJ862" s="295"/>
      <c r="CK862" s="295"/>
      <c r="CL862" s="295"/>
      <c r="CM862" s="295"/>
      <c r="CN862" s="295"/>
      <c r="CO862" s="295"/>
      <c r="CP862" s="295"/>
      <c r="CQ862" s="295"/>
      <c r="CR862" s="295"/>
      <c r="CS862" s="295"/>
      <c r="CT862" s="295"/>
      <c r="CU862" s="295"/>
      <c r="CV862" s="295"/>
      <c r="CW862" s="295"/>
      <c r="CX862" s="295"/>
      <c r="CY862" s="295"/>
      <c r="CZ862" s="295"/>
      <c r="DA862" s="295"/>
      <c r="DB862" s="295"/>
      <c r="DC862" s="295"/>
      <c r="DD862" s="295"/>
      <c r="DE862" s="295"/>
      <c r="DF862" s="295"/>
      <c r="DG862" s="295"/>
      <c r="DH862" s="295"/>
      <c r="DI862" s="295"/>
      <c r="DJ862" s="295"/>
      <c r="DK862" s="295"/>
      <c r="DL862" s="295"/>
      <c r="DM862" s="295"/>
      <c r="DN862" s="295"/>
      <c r="DO862" s="295"/>
      <c r="DP862" s="295"/>
      <c r="DQ862" s="295"/>
      <c r="DR862" s="295"/>
      <c r="DS862" s="295"/>
      <c r="DT862" s="295"/>
      <c r="DU862" s="295"/>
      <c r="DV862" s="295"/>
      <c r="DW862" s="295"/>
      <c r="DX862" s="295"/>
    </row>
    <row r="863" spans="1:130" ht="18.75" customHeight="1" x14ac:dyDescent="0.4">
      <c r="A863" s="2"/>
      <c r="B863" s="2"/>
      <c r="C863" s="2"/>
      <c r="D863" s="2"/>
      <c r="E863" s="2"/>
      <c r="F863" s="2"/>
      <c r="G863" s="2"/>
      <c r="H863" s="2"/>
      <c r="I863" s="2"/>
      <c r="J863" s="2"/>
      <c r="K863" s="2"/>
      <c r="L863" s="2"/>
      <c r="M863" s="2"/>
      <c r="N863" s="2"/>
      <c r="O863" s="2"/>
      <c r="P863" s="2"/>
      <c r="Q863" s="2"/>
      <c r="R863" s="2"/>
      <c r="S863" s="2"/>
      <c r="T863" s="2"/>
      <c r="U863" s="2"/>
      <c r="V863" s="2"/>
      <c r="W863" s="2"/>
      <c r="X863" s="2"/>
      <c r="BQ863" s="2"/>
      <c r="BR863" s="2"/>
      <c r="BS863" s="2"/>
      <c r="BT863" s="2"/>
      <c r="BU863" s="2"/>
      <c r="BV863" s="2"/>
      <c r="BW863" s="2"/>
      <c r="BX863" s="2"/>
      <c r="BY863" s="2"/>
      <c r="BZ863" s="2"/>
      <c r="CA863" s="2"/>
      <c r="CB863" s="2"/>
      <c r="CC863" s="2"/>
      <c r="CD863" s="2"/>
      <c r="CE863" s="2"/>
      <c r="CF863" s="2"/>
      <c r="CG863" s="2"/>
      <c r="CH863" s="2"/>
      <c r="CI863" s="2"/>
      <c r="CJ863" s="2"/>
      <c r="CK863" s="2"/>
      <c r="CL863" s="2"/>
    </row>
    <row r="864" spans="1:130" ht="18.75" customHeight="1" x14ac:dyDescent="0.4">
      <c r="A864" s="2"/>
      <c r="E864" s="480"/>
      <c r="F864" s="481"/>
      <c r="G864" s="481"/>
      <c r="H864" s="481"/>
      <c r="I864" s="481"/>
      <c r="J864" s="482"/>
      <c r="K864" s="465" t="s">
        <v>153</v>
      </c>
      <c r="L864" s="465"/>
      <c r="M864" s="465"/>
      <c r="N864" s="465"/>
      <c r="O864" s="465"/>
      <c r="P864" s="465"/>
      <c r="Q864" s="465"/>
      <c r="R864" s="465"/>
      <c r="S864" s="465"/>
      <c r="T864" s="465"/>
      <c r="U864" s="465"/>
      <c r="V864" s="465"/>
      <c r="W864" s="465"/>
      <c r="X864" s="465"/>
      <c r="Y864" s="465"/>
      <c r="Z864" s="465"/>
      <c r="AA864" s="465"/>
      <c r="AB864" s="465"/>
      <c r="AC864" s="465"/>
      <c r="AD864" s="465"/>
      <c r="AE864" s="465"/>
      <c r="AF864" s="465"/>
      <c r="AG864" s="465"/>
      <c r="AH864" s="465"/>
      <c r="AI864" s="465"/>
      <c r="AJ864" s="465"/>
      <c r="AK864" s="465"/>
      <c r="AL864" s="465"/>
      <c r="AM864" s="465"/>
      <c r="AN864" s="465"/>
      <c r="AO864" s="465"/>
      <c r="AP864" s="465"/>
      <c r="AQ864" s="465"/>
      <c r="AR864" s="465"/>
      <c r="AS864" s="465"/>
      <c r="AT864" s="465"/>
      <c r="AU864" s="465" t="s">
        <v>154</v>
      </c>
      <c r="AV864" s="465"/>
      <c r="AW864" s="465"/>
      <c r="AX864" s="465"/>
      <c r="AY864" s="465"/>
      <c r="AZ864" s="465"/>
      <c r="BA864" s="465"/>
      <c r="BB864" s="465"/>
      <c r="BC864" s="465"/>
      <c r="BD864" s="465"/>
      <c r="BE864" s="465"/>
      <c r="BF864" s="465"/>
      <c r="BG864" s="465"/>
      <c r="BH864" s="465"/>
      <c r="BI864" s="465"/>
      <c r="BJ864" s="465"/>
      <c r="BS864" s="480"/>
      <c r="BT864" s="481"/>
      <c r="BU864" s="481"/>
      <c r="BV864" s="481"/>
      <c r="BW864" s="481"/>
      <c r="BX864" s="482"/>
      <c r="BY864" s="465" t="s">
        <v>153</v>
      </c>
      <c r="BZ864" s="465"/>
      <c r="CA864" s="465"/>
      <c r="CB864" s="465"/>
      <c r="CC864" s="465"/>
      <c r="CD864" s="465"/>
      <c r="CE864" s="465"/>
      <c r="CF864" s="465"/>
      <c r="CG864" s="465"/>
      <c r="CH864" s="465"/>
      <c r="CI864" s="465"/>
      <c r="CJ864" s="465"/>
      <c r="CK864" s="465"/>
      <c r="CL864" s="465"/>
      <c r="CM864" s="465"/>
      <c r="CN864" s="465"/>
      <c r="CO864" s="465"/>
      <c r="CP864" s="465"/>
      <c r="CQ864" s="465"/>
      <c r="CR864" s="465"/>
      <c r="CS864" s="465"/>
      <c r="CT864" s="465"/>
      <c r="CU864" s="465"/>
      <c r="CV864" s="465"/>
      <c r="CW864" s="465"/>
      <c r="CX864" s="465"/>
      <c r="CY864" s="465"/>
      <c r="CZ864" s="465"/>
      <c r="DA864" s="465"/>
      <c r="DB864" s="465"/>
      <c r="DC864" s="465"/>
      <c r="DD864" s="465"/>
      <c r="DE864" s="465"/>
      <c r="DF864" s="465"/>
      <c r="DG864" s="465"/>
      <c r="DH864" s="465"/>
      <c r="DI864" s="465" t="s">
        <v>154</v>
      </c>
      <c r="DJ864" s="465"/>
      <c r="DK864" s="465"/>
      <c r="DL864" s="465"/>
      <c r="DM864" s="465"/>
      <c r="DN864" s="465"/>
      <c r="DO864" s="465"/>
      <c r="DP864" s="465"/>
      <c r="DQ864" s="465"/>
      <c r="DR864" s="465"/>
      <c r="DS864" s="465"/>
      <c r="DT864" s="465"/>
      <c r="DU864" s="465"/>
      <c r="DV864" s="465"/>
      <c r="DW864" s="465"/>
      <c r="DX864" s="465"/>
    </row>
    <row r="865" spans="1:156" ht="18.75" customHeight="1" x14ac:dyDescent="0.4">
      <c r="A865" s="2"/>
      <c r="E865" s="474"/>
      <c r="F865" s="470"/>
      <c r="G865" s="470"/>
      <c r="H865" s="470"/>
      <c r="I865" s="470"/>
      <c r="J865" s="471"/>
      <c r="K865" s="465" t="s">
        <v>175</v>
      </c>
      <c r="L865" s="465"/>
      <c r="M865" s="465"/>
      <c r="N865" s="465"/>
      <c r="O865" s="465"/>
      <c r="P865" s="465"/>
      <c r="Q865" s="465"/>
      <c r="R865" s="465"/>
      <c r="S865" s="465"/>
      <c r="T865" s="465"/>
      <c r="U865" s="465"/>
      <c r="V865" s="465"/>
      <c r="W865" s="465"/>
      <c r="X865" s="465"/>
      <c r="Y865" s="465"/>
      <c r="Z865" s="465"/>
      <c r="AA865" s="465"/>
      <c r="AB865" s="465"/>
      <c r="AC865" s="465" t="s">
        <v>176</v>
      </c>
      <c r="AD865" s="465"/>
      <c r="AE865" s="465"/>
      <c r="AF865" s="465"/>
      <c r="AG865" s="465"/>
      <c r="AH865" s="465"/>
      <c r="AI865" s="465"/>
      <c r="AJ865" s="465"/>
      <c r="AK865" s="465"/>
      <c r="AL865" s="465"/>
      <c r="AM865" s="465"/>
      <c r="AN865" s="465"/>
      <c r="AO865" s="465"/>
      <c r="AP865" s="465"/>
      <c r="AQ865" s="465"/>
      <c r="AR865" s="465"/>
      <c r="AS865" s="465"/>
      <c r="AT865" s="465"/>
      <c r="AU865" s="465"/>
      <c r="AV865" s="465"/>
      <c r="AW865" s="465"/>
      <c r="AX865" s="465"/>
      <c r="AY865" s="465"/>
      <c r="AZ865" s="465"/>
      <c r="BA865" s="465"/>
      <c r="BB865" s="465"/>
      <c r="BC865" s="465"/>
      <c r="BD865" s="465"/>
      <c r="BE865" s="465"/>
      <c r="BF865" s="465"/>
      <c r="BG865" s="465"/>
      <c r="BH865" s="465"/>
      <c r="BI865" s="465"/>
      <c r="BJ865" s="465"/>
      <c r="BS865" s="474"/>
      <c r="BT865" s="470"/>
      <c r="BU865" s="470"/>
      <c r="BV865" s="470"/>
      <c r="BW865" s="470"/>
      <c r="BX865" s="471"/>
      <c r="BY865" s="465" t="s">
        <v>175</v>
      </c>
      <c r="BZ865" s="465"/>
      <c r="CA865" s="465"/>
      <c r="CB865" s="465"/>
      <c r="CC865" s="465"/>
      <c r="CD865" s="465"/>
      <c r="CE865" s="465"/>
      <c r="CF865" s="465"/>
      <c r="CG865" s="465"/>
      <c r="CH865" s="465"/>
      <c r="CI865" s="465"/>
      <c r="CJ865" s="465"/>
      <c r="CK865" s="465"/>
      <c r="CL865" s="465"/>
      <c r="CM865" s="465"/>
      <c r="CN865" s="465"/>
      <c r="CO865" s="465"/>
      <c r="CP865" s="465"/>
      <c r="CQ865" s="465" t="s">
        <v>176</v>
      </c>
      <c r="CR865" s="465"/>
      <c r="CS865" s="465"/>
      <c r="CT865" s="465"/>
      <c r="CU865" s="465"/>
      <c r="CV865" s="465"/>
      <c r="CW865" s="465"/>
      <c r="CX865" s="465"/>
      <c r="CY865" s="465"/>
      <c r="CZ865" s="465"/>
      <c r="DA865" s="465"/>
      <c r="DB865" s="465"/>
      <c r="DC865" s="465"/>
      <c r="DD865" s="465"/>
      <c r="DE865" s="465"/>
      <c r="DF865" s="465"/>
      <c r="DG865" s="465"/>
      <c r="DH865" s="465"/>
      <c r="DI865" s="465"/>
      <c r="DJ865" s="465"/>
      <c r="DK865" s="465"/>
      <c r="DL865" s="465"/>
      <c r="DM865" s="465"/>
      <c r="DN865" s="465"/>
      <c r="DO865" s="465"/>
      <c r="DP865" s="465"/>
      <c r="DQ865" s="465"/>
      <c r="DR865" s="465"/>
      <c r="DS865" s="465"/>
      <c r="DT865" s="465"/>
      <c r="DU865" s="465"/>
      <c r="DV865" s="465"/>
      <c r="DW865" s="465"/>
      <c r="DX865" s="465"/>
    </row>
    <row r="866" spans="1:156" ht="18.75" customHeight="1" x14ac:dyDescent="0.4">
      <c r="A866" s="2"/>
      <c r="E866" s="476" t="s">
        <v>177</v>
      </c>
      <c r="F866" s="477"/>
      <c r="G866" s="477"/>
      <c r="H866" s="477"/>
      <c r="I866" s="477"/>
      <c r="J866" s="478"/>
      <c r="K866" s="476" t="str">
        <f>IF(U297&lt;&gt;"",U297,"")</f>
        <v/>
      </c>
      <c r="L866" s="477"/>
      <c r="M866" s="477"/>
      <c r="N866" s="477"/>
      <c r="O866" s="477"/>
      <c r="P866" s="477"/>
      <c r="Q866" s="477"/>
      <c r="R866" s="477"/>
      <c r="S866" s="477"/>
      <c r="T866" s="477"/>
      <c r="U866" s="477"/>
      <c r="V866" s="477"/>
      <c r="W866" s="477"/>
      <c r="X866" s="477"/>
      <c r="Y866" s="477"/>
      <c r="Z866" s="477"/>
      <c r="AA866" s="477"/>
      <c r="AB866" s="478"/>
      <c r="AC866" s="479" t="str">
        <f>IF(U305&lt;&gt;"",U305,"")</f>
        <v/>
      </c>
      <c r="AD866" s="479"/>
      <c r="AE866" s="479"/>
      <c r="AF866" s="479"/>
      <c r="AG866" s="479"/>
      <c r="AH866" s="479"/>
      <c r="AI866" s="479"/>
      <c r="AJ866" s="479"/>
      <c r="AK866" s="479"/>
      <c r="AL866" s="479"/>
      <c r="AM866" s="479"/>
      <c r="AN866" s="479"/>
      <c r="AO866" s="479"/>
      <c r="AP866" s="479"/>
      <c r="AQ866" s="479"/>
      <c r="AR866" s="479"/>
      <c r="AS866" s="479"/>
      <c r="AT866" s="479"/>
      <c r="AU866" s="479" t="str">
        <f>IF(AND(U314&lt;&gt;"",U314&lt;&gt;"指定無"),U314&amp;AK314&amp;AS314,"")</f>
        <v/>
      </c>
      <c r="AV866" s="479"/>
      <c r="AW866" s="479"/>
      <c r="AX866" s="479"/>
      <c r="AY866" s="479"/>
      <c r="AZ866" s="479"/>
      <c r="BA866" s="479"/>
      <c r="BB866" s="479"/>
      <c r="BC866" s="479"/>
      <c r="BD866" s="479"/>
      <c r="BE866" s="479"/>
      <c r="BF866" s="479"/>
      <c r="BG866" s="479"/>
      <c r="BH866" s="479"/>
      <c r="BI866" s="479"/>
      <c r="BJ866" s="479"/>
      <c r="BS866" s="476" t="s">
        <v>177</v>
      </c>
      <c r="BT866" s="477"/>
      <c r="BU866" s="477"/>
      <c r="BV866" s="477"/>
      <c r="BW866" s="477"/>
      <c r="BX866" s="478"/>
      <c r="BY866" s="479" t="s">
        <v>333</v>
      </c>
      <c r="BZ866" s="479"/>
      <c r="CA866" s="479"/>
      <c r="CB866" s="479"/>
      <c r="CC866" s="479"/>
      <c r="CD866" s="479"/>
      <c r="CE866" s="479"/>
      <c r="CF866" s="479"/>
      <c r="CG866" s="479"/>
      <c r="CH866" s="479"/>
      <c r="CI866" s="479"/>
      <c r="CJ866" s="479"/>
      <c r="CK866" s="479"/>
      <c r="CL866" s="479"/>
      <c r="CM866" s="479"/>
      <c r="CN866" s="479"/>
      <c r="CO866" s="479"/>
      <c r="CP866" s="479"/>
      <c r="CQ866" s="479" t="s">
        <v>22</v>
      </c>
      <c r="CR866" s="479"/>
      <c r="CS866" s="479"/>
      <c r="CT866" s="479"/>
      <c r="CU866" s="479"/>
      <c r="CV866" s="479"/>
      <c r="CW866" s="479"/>
      <c r="CX866" s="479"/>
      <c r="CY866" s="479"/>
      <c r="CZ866" s="479"/>
      <c r="DA866" s="479"/>
      <c r="DB866" s="479"/>
      <c r="DC866" s="479"/>
      <c r="DD866" s="479"/>
      <c r="DE866" s="479"/>
      <c r="DF866" s="479"/>
      <c r="DG866" s="479"/>
      <c r="DH866" s="479"/>
      <c r="DI866" s="479" t="s">
        <v>64</v>
      </c>
      <c r="DJ866" s="479"/>
      <c r="DK866" s="479"/>
      <c r="DL866" s="479"/>
      <c r="DM866" s="479"/>
      <c r="DN866" s="479"/>
      <c r="DO866" s="479"/>
      <c r="DP866" s="479"/>
      <c r="DQ866" s="479"/>
      <c r="DR866" s="479"/>
      <c r="DS866" s="479"/>
      <c r="DT866" s="479"/>
      <c r="DU866" s="479"/>
      <c r="DV866" s="479"/>
      <c r="DW866" s="479"/>
      <c r="DX866" s="479"/>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EZ866" s="12"/>
    </row>
    <row r="867" spans="1:156" ht="18.75" customHeight="1" thickBo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156" ht="18.75" customHeight="1" x14ac:dyDescent="0.4">
      <c r="A868" s="2"/>
      <c r="B868" s="2"/>
      <c r="C868" s="2"/>
      <c r="D868" s="2"/>
      <c r="E868" s="63"/>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8"/>
      <c r="AU868" s="68"/>
      <c r="AV868" s="68"/>
      <c r="AW868" s="68"/>
      <c r="AX868" s="68"/>
      <c r="AY868" s="68"/>
      <c r="AZ868" s="68"/>
      <c r="BA868" s="68"/>
      <c r="BB868" s="68"/>
      <c r="BC868" s="68"/>
      <c r="BD868" s="68"/>
      <c r="BE868" s="68"/>
      <c r="BF868" s="68"/>
      <c r="BG868" s="68"/>
      <c r="BH868" s="68"/>
      <c r="BI868" s="68"/>
      <c r="BJ868" s="147"/>
      <c r="BS868" s="63"/>
      <c r="BT868" s="68"/>
      <c r="BU868" s="68"/>
      <c r="BV868" s="68"/>
      <c r="BW868" s="68"/>
      <c r="BX868" s="68"/>
      <c r="BY868" s="68"/>
      <c r="BZ868" s="68"/>
      <c r="CA868" s="68"/>
      <c r="CB868" s="68"/>
      <c r="CC868" s="68"/>
      <c r="CD868" s="68"/>
      <c r="CE868" s="68"/>
      <c r="CF868" s="68"/>
      <c r="CG868" s="68"/>
      <c r="CH868" s="68"/>
      <c r="CI868" s="68"/>
      <c r="CJ868" s="68"/>
      <c r="CK868" s="68"/>
      <c r="CL868" s="68"/>
      <c r="CM868" s="68"/>
      <c r="CN868" s="68"/>
      <c r="CO868" s="68"/>
      <c r="CP868" s="68"/>
      <c r="CQ868" s="68"/>
      <c r="CR868" s="68"/>
      <c r="CS868" s="68"/>
      <c r="CT868" s="68"/>
      <c r="CU868" s="68"/>
      <c r="CV868" s="68"/>
      <c r="CW868" s="68"/>
      <c r="CX868" s="68"/>
      <c r="CY868" s="68"/>
      <c r="CZ868" s="68"/>
      <c r="DA868" s="68"/>
      <c r="DB868" s="68"/>
      <c r="DC868" s="68"/>
      <c r="DD868" s="68"/>
      <c r="DE868" s="68"/>
      <c r="DF868" s="68"/>
      <c r="DG868" s="68"/>
      <c r="DH868" s="68"/>
      <c r="DI868" s="68"/>
      <c r="DJ868" s="68"/>
      <c r="DK868" s="68"/>
      <c r="DL868" s="68"/>
      <c r="DM868" s="68"/>
      <c r="DN868" s="68"/>
      <c r="DO868" s="68"/>
      <c r="DP868" s="68"/>
      <c r="DQ868" s="68"/>
      <c r="DR868" s="68"/>
      <c r="DS868" s="68"/>
      <c r="DT868" s="68"/>
      <c r="DU868" s="68"/>
      <c r="DV868" s="68"/>
      <c r="DW868" s="68"/>
      <c r="DX868" s="147"/>
    </row>
    <row r="869" spans="1:156" ht="18.75" customHeight="1" x14ac:dyDescent="0.4">
      <c r="A869" s="2"/>
      <c r="B869" s="2"/>
      <c r="C869" s="2"/>
      <c r="D869" s="2"/>
      <c r="E869" s="64"/>
      <c r="BJ869" s="148"/>
      <c r="BS869" s="64"/>
      <c r="DX869" s="148"/>
    </row>
    <row r="870" spans="1:156" ht="18.75" customHeight="1" x14ac:dyDescent="0.4">
      <c r="A870" s="2"/>
      <c r="B870" s="2"/>
      <c r="C870" s="2"/>
      <c r="D870" s="2"/>
      <c r="E870" s="64"/>
      <c r="BJ870" s="148"/>
      <c r="BS870" s="64"/>
      <c r="DX870" s="148"/>
    </row>
    <row r="871" spans="1:156" ht="18.75" customHeight="1" x14ac:dyDescent="0.4">
      <c r="A871" s="2"/>
      <c r="B871" s="2"/>
      <c r="C871" s="2"/>
      <c r="D871" s="2"/>
      <c r="E871" s="64"/>
      <c r="BJ871" s="148"/>
      <c r="BS871" s="64"/>
      <c r="DX871" s="148"/>
    </row>
    <row r="872" spans="1:156" ht="18.75" customHeight="1" x14ac:dyDescent="0.4">
      <c r="A872" s="2"/>
      <c r="B872" s="2"/>
      <c r="C872" s="2"/>
      <c r="D872" s="2"/>
      <c r="E872" s="64"/>
      <c r="BJ872" s="148"/>
      <c r="BS872" s="64"/>
      <c r="DX872" s="148"/>
    </row>
    <row r="873" spans="1:156" ht="18.75" customHeight="1" x14ac:dyDescent="0.4">
      <c r="A873" s="2"/>
      <c r="B873" s="2"/>
      <c r="C873" s="2"/>
      <c r="D873" s="2"/>
      <c r="E873" s="64"/>
      <c r="BJ873" s="148"/>
      <c r="BS873" s="64"/>
      <c r="DX873" s="148"/>
    </row>
    <row r="874" spans="1:156" ht="18.75" customHeight="1" x14ac:dyDescent="0.4">
      <c r="A874" s="2"/>
      <c r="B874" s="2"/>
      <c r="C874" s="2"/>
      <c r="D874" s="2"/>
      <c r="E874" s="64"/>
      <c r="BJ874" s="148"/>
      <c r="BS874" s="64"/>
      <c r="DX874" s="148"/>
    </row>
    <row r="875" spans="1:156" ht="18.75" customHeight="1" x14ac:dyDescent="0.4">
      <c r="A875" s="2"/>
      <c r="B875" s="2"/>
      <c r="C875" s="2"/>
      <c r="D875" s="2"/>
      <c r="E875" s="64"/>
      <c r="BJ875" s="148"/>
      <c r="BS875" s="64"/>
      <c r="DX875" s="148"/>
    </row>
    <row r="876" spans="1:156" ht="18.75" customHeight="1" x14ac:dyDescent="0.4">
      <c r="A876" s="2"/>
      <c r="B876" s="2"/>
      <c r="C876" s="2"/>
      <c r="D876" s="2"/>
      <c r="E876" s="64"/>
      <c r="BJ876" s="148"/>
      <c r="BS876" s="64"/>
      <c r="DX876" s="148"/>
    </row>
    <row r="877" spans="1:156" ht="18.75" customHeight="1" x14ac:dyDescent="0.4">
      <c r="A877" s="2"/>
      <c r="B877" s="2"/>
      <c r="C877" s="2"/>
      <c r="D877" s="2"/>
      <c r="E877" s="64"/>
      <c r="BJ877" s="148"/>
      <c r="BS877" s="64"/>
      <c r="DX877" s="148"/>
    </row>
    <row r="878" spans="1:156" ht="18.75" customHeight="1" x14ac:dyDescent="0.4">
      <c r="A878" s="2"/>
      <c r="B878" s="2"/>
      <c r="C878" s="2"/>
      <c r="D878" s="2"/>
      <c r="E878" s="64"/>
      <c r="BJ878" s="148"/>
      <c r="BS878" s="64"/>
      <c r="DX878" s="148"/>
    </row>
    <row r="879" spans="1:156" ht="18.75" customHeight="1" x14ac:dyDescent="0.4">
      <c r="A879" s="2"/>
      <c r="B879" s="2"/>
      <c r="C879" s="2"/>
      <c r="D879" s="2"/>
      <c r="E879" s="64"/>
      <c r="BJ879" s="148"/>
      <c r="BS879" s="64"/>
      <c r="DX879" s="148"/>
    </row>
    <row r="880" spans="1:156" ht="18.75" customHeight="1" x14ac:dyDescent="0.4">
      <c r="A880" s="2"/>
      <c r="B880" s="2"/>
      <c r="C880" s="2"/>
      <c r="D880" s="2"/>
      <c r="E880" s="64"/>
      <c r="BJ880" s="148"/>
      <c r="BS880" s="64"/>
      <c r="DX880" s="148"/>
    </row>
    <row r="881" spans="1:128" ht="18.75" customHeight="1" x14ac:dyDescent="0.4">
      <c r="A881" s="2"/>
      <c r="B881" s="2"/>
      <c r="C881" s="2"/>
      <c r="D881" s="2"/>
      <c r="E881" s="64"/>
      <c r="BJ881" s="148"/>
      <c r="BS881" s="64"/>
      <c r="DX881" s="148"/>
    </row>
    <row r="882" spans="1:128" ht="18.75" customHeight="1" x14ac:dyDescent="0.4">
      <c r="A882" s="2"/>
      <c r="B882" s="2"/>
      <c r="C882" s="2"/>
      <c r="D882" s="2"/>
      <c r="E882" s="64"/>
      <c r="BJ882" s="148"/>
      <c r="BS882" s="64"/>
      <c r="DX882" s="148"/>
    </row>
    <row r="883" spans="1:128" ht="18.75" customHeight="1" x14ac:dyDescent="0.4">
      <c r="A883" s="2"/>
      <c r="B883" s="2"/>
      <c r="C883" s="2"/>
      <c r="D883" s="2"/>
      <c r="E883" s="64"/>
      <c r="BJ883" s="148"/>
      <c r="BS883" s="64"/>
      <c r="DX883" s="148"/>
    </row>
    <row r="884" spans="1:128" ht="18.75" customHeight="1" x14ac:dyDescent="0.4">
      <c r="A884" s="2"/>
      <c r="B884" s="2"/>
      <c r="C884" s="2"/>
      <c r="D884" s="2"/>
      <c r="E884" s="64"/>
      <c r="BJ884" s="148"/>
      <c r="BS884" s="64"/>
      <c r="DX884" s="148"/>
    </row>
    <row r="885" spans="1:128" ht="18.75" customHeight="1" x14ac:dyDescent="0.4">
      <c r="A885" s="2"/>
      <c r="B885" s="2"/>
      <c r="C885" s="2"/>
      <c r="D885" s="2"/>
      <c r="E885" s="64"/>
      <c r="BJ885" s="148"/>
      <c r="BS885" s="64"/>
      <c r="DX885" s="148"/>
    </row>
    <row r="886" spans="1:128" ht="18.75" customHeight="1" x14ac:dyDescent="0.4">
      <c r="A886" s="2"/>
      <c r="B886" s="2"/>
      <c r="C886" s="2"/>
      <c r="D886" s="2"/>
      <c r="E886" s="64"/>
      <c r="BJ886" s="148"/>
      <c r="BS886" s="64"/>
      <c r="DX886" s="148"/>
    </row>
    <row r="887" spans="1:128" ht="18.75" customHeight="1" x14ac:dyDescent="0.4">
      <c r="A887" s="2"/>
      <c r="B887" s="2"/>
      <c r="C887" s="2"/>
      <c r="D887" s="2"/>
      <c r="E887" s="64"/>
      <c r="BJ887" s="148"/>
      <c r="BS887" s="64"/>
      <c r="DX887" s="148"/>
    </row>
    <row r="888" spans="1:128" ht="18.75" customHeight="1" x14ac:dyDescent="0.4">
      <c r="A888" s="2"/>
      <c r="B888" s="2"/>
      <c r="C888" s="2"/>
      <c r="D888" s="2"/>
      <c r="E888" s="64"/>
      <c r="BJ888" s="148"/>
      <c r="BS888" s="64"/>
      <c r="DX888" s="148"/>
    </row>
    <row r="889" spans="1:128" ht="18.75" customHeight="1" x14ac:dyDescent="0.4">
      <c r="A889" s="2"/>
      <c r="B889" s="2"/>
      <c r="C889" s="2"/>
      <c r="D889" s="2"/>
      <c r="E889" s="64"/>
      <c r="BJ889" s="148"/>
      <c r="BS889" s="64"/>
      <c r="DX889" s="148"/>
    </row>
    <row r="890" spans="1:128" ht="18.75" customHeight="1" x14ac:dyDescent="0.4">
      <c r="A890" s="2"/>
      <c r="B890" s="2"/>
      <c r="C890" s="2"/>
      <c r="D890" s="2"/>
      <c r="E890" s="64"/>
      <c r="BJ890" s="148"/>
      <c r="BS890" s="64"/>
      <c r="DX890" s="148"/>
    </row>
    <row r="891" spans="1:128" ht="18.75" customHeight="1" x14ac:dyDescent="0.4">
      <c r="A891" s="2"/>
      <c r="B891" s="2"/>
      <c r="C891" s="2"/>
      <c r="D891" s="2"/>
      <c r="E891" s="64"/>
      <c r="BJ891" s="148"/>
      <c r="BS891" s="64"/>
      <c r="DX891" s="148"/>
    </row>
    <row r="892" spans="1:128" ht="18.75" customHeight="1" x14ac:dyDescent="0.4">
      <c r="A892" s="2"/>
      <c r="B892" s="2"/>
      <c r="C892" s="2"/>
      <c r="D892" s="2"/>
      <c r="E892" s="64"/>
      <c r="BJ892" s="148"/>
      <c r="BS892" s="64"/>
      <c r="DX892" s="148"/>
    </row>
    <row r="893" spans="1:128" ht="18.75" customHeight="1" x14ac:dyDescent="0.4">
      <c r="A893" s="2"/>
      <c r="B893" s="2"/>
      <c r="C893" s="2"/>
      <c r="D893" s="2"/>
      <c r="E893" s="64"/>
      <c r="BJ893" s="148"/>
      <c r="BS893" s="64"/>
      <c r="DX893" s="148"/>
    </row>
    <row r="894" spans="1:128" ht="18.75" customHeight="1" x14ac:dyDescent="0.4">
      <c r="A894" s="2"/>
      <c r="B894" s="2"/>
      <c r="C894" s="2"/>
      <c r="D894" s="2"/>
      <c r="E894" s="64"/>
      <c r="BJ894" s="148"/>
      <c r="BS894" s="64"/>
      <c r="DX894" s="148"/>
    </row>
    <row r="895" spans="1:128" ht="18.75" customHeight="1" thickBot="1" x14ac:dyDescent="0.45">
      <c r="A895" s="2"/>
      <c r="B895" s="2"/>
      <c r="C895" s="2"/>
      <c r="D895" s="2"/>
      <c r="E895" s="65"/>
      <c r="F895" s="69"/>
      <c r="G895" s="69"/>
      <c r="H895" s="69"/>
      <c r="I895" s="69"/>
      <c r="J895" s="69"/>
      <c r="K895" s="69"/>
      <c r="L895" s="69"/>
      <c r="M895" s="69"/>
      <c r="N895" s="69"/>
      <c r="O895" s="69"/>
      <c r="P895" s="69"/>
      <c r="Q895" s="69"/>
      <c r="R895" s="69"/>
      <c r="S895" s="69"/>
      <c r="T895" s="69"/>
      <c r="U895" s="69"/>
      <c r="V895" s="69"/>
      <c r="W895" s="69"/>
      <c r="X895" s="69"/>
      <c r="Y895" s="69"/>
      <c r="Z895" s="69"/>
      <c r="AA895" s="69"/>
      <c r="AB895" s="69"/>
      <c r="AC895" s="69"/>
      <c r="AD895" s="69"/>
      <c r="AE895" s="69"/>
      <c r="AF895" s="69"/>
      <c r="AG895" s="69"/>
      <c r="AH895" s="69"/>
      <c r="AI895" s="69"/>
      <c r="AJ895" s="69"/>
      <c r="AK895" s="69"/>
      <c r="AL895" s="69"/>
      <c r="AM895" s="69"/>
      <c r="AN895" s="69"/>
      <c r="AO895" s="69"/>
      <c r="AP895" s="69"/>
      <c r="AQ895" s="69"/>
      <c r="AR895" s="69"/>
      <c r="AS895" s="69"/>
      <c r="AT895" s="69"/>
      <c r="AU895" s="69"/>
      <c r="AV895" s="69"/>
      <c r="AW895" s="69"/>
      <c r="AX895" s="69"/>
      <c r="AY895" s="69"/>
      <c r="AZ895" s="69"/>
      <c r="BA895" s="69"/>
      <c r="BB895" s="69"/>
      <c r="BC895" s="69"/>
      <c r="BD895" s="69"/>
      <c r="BE895" s="69"/>
      <c r="BF895" s="69"/>
      <c r="BG895" s="69"/>
      <c r="BH895" s="69"/>
      <c r="BI895" s="69"/>
      <c r="BJ895" s="149"/>
      <c r="BS895" s="65"/>
      <c r="BT895" s="69"/>
      <c r="BU895" s="69"/>
      <c r="BV895" s="69"/>
      <c r="BW895" s="69"/>
      <c r="BX895" s="69"/>
      <c r="BY895" s="69"/>
      <c r="BZ895" s="69"/>
      <c r="CA895" s="69"/>
      <c r="CB895" s="69"/>
      <c r="CC895" s="69"/>
      <c r="CD895" s="69"/>
      <c r="CE895" s="69"/>
      <c r="CF895" s="69"/>
      <c r="CG895" s="69"/>
      <c r="CH895" s="69"/>
      <c r="CI895" s="69"/>
      <c r="CJ895" s="69"/>
      <c r="CK895" s="69"/>
      <c r="CL895" s="69"/>
      <c r="CM895" s="69"/>
      <c r="CN895" s="69"/>
      <c r="CO895" s="69"/>
      <c r="CP895" s="69"/>
      <c r="CQ895" s="69"/>
      <c r="CR895" s="69"/>
      <c r="CS895" s="69"/>
      <c r="CT895" s="69"/>
      <c r="CU895" s="69"/>
      <c r="CV895" s="69"/>
      <c r="CW895" s="69"/>
      <c r="CX895" s="69"/>
      <c r="CY895" s="69"/>
      <c r="CZ895" s="69"/>
      <c r="DA895" s="69"/>
      <c r="DB895" s="69"/>
      <c r="DC895" s="69"/>
      <c r="DD895" s="69"/>
      <c r="DE895" s="69"/>
      <c r="DF895" s="69"/>
      <c r="DG895" s="69"/>
      <c r="DH895" s="69"/>
      <c r="DI895" s="69"/>
      <c r="DJ895" s="69"/>
      <c r="DK895" s="69"/>
      <c r="DL895" s="69"/>
      <c r="DM895" s="69"/>
      <c r="DN895" s="69"/>
      <c r="DO895" s="69"/>
      <c r="DP895" s="69"/>
      <c r="DQ895" s="69"/>
      <c r="DR895" s="69"/>
      <c r="DS895" s="69"/>
      <c r="DT895" s="69"/>
      <c r="DU895" s="69"/>
      <c r="DV895" s="69"/>
      <c r="DW895" s="69"/>
      <c r="DX895" s="149"/>
    </row>
    <row r="896" spans="1:128" ht="18.75" customHeight="1" x14ac:dyDescent="0.4">
      <c r="A896" s="2"/>
      <c r="B896" s="2"/>
      <c r="C896" s="2"/>
      <c r="D896" s="2"/>
      <c r="E896" s="21" t="s">
        <v>141</v>
      </c>
      <c r="F896" s="2"/>
      <c r="G896" s="2"/>
      <c r="H896" s="2"/>
      <c r="I896" s="2"/>
      <c r="J896" s="2"/>
      <c r="K896" s="2"/>
      <c r="L896" s="2"/>
      <c r="M896" s="2"/>
      <c r="N896" s="2"/>
      <c r="O896" s="2"/>
      <c r="P896" s="2"/>
      <c r="Q896" s="2"/>
      <c r="R896" s="2"/>
      <c r="S896" s="2"/>
      <c r="T896" s="2"/>
      <c r="U896" s="2"/>
      <c r="V896" s="2"/>
      <c r="W896" s="2"/>
      <c r="X896" s="2"/>
      <c r="BS896" s="21" t="s">
        <v>141</v>
      </c>
      <c r="BT896" s="2"/>
      <c r="BU896" s="2"/>
      <c r="BV896" s="2"/>
      <c r="BW896" s="2"/>
      <c r="BX896" s="2"/>
      <c r="BY896" s="2"/>
      <c r="BZ896" s="2"/>
      <c r="CA896" s="2"/>
      <c r="CB896" s="2"/>
      <c r="CC896" s="2"/>
      <c r="CD896" s="2"/>
      <c r="CE896" s="2"/>
      <c r="CF896" s="2"/>
      <c r="CG896" s="2"/>
      <c r="CH896" s="2"/>
      <c r="CI896" s="2"/>
      <c r="CJ896" s="2"/>
      <c r="CK896" s="2"/>
      <c r="CL896" s="2"/>
    </row>
    <row r="897" spans="1:128" ht="18.75" customHeight="1" x14ac:dyDescent="0.4">
      <c r="A897" s="2"/>
      <c r="B897" s="2"/>
      <c r="C897" s="2"/>
      <c r="D897" s="2"/>
      <c r="E897" s="650" t="s">
        <v>159</v>
      </c>
      <c r="F897" s="650"/>
      <c r="G897" s="650"/>
      <c r="H897" s="650"/>
      <c r="I897" s="650"/>
      <c r="J897" s="650"/>
      <c r="K897" s="650"/>
      <c r="L897" s="650"/>
      <c r="M897" s="650"/>
      <c r="N897" s="650"/>
      <c r="O897" s="650"/>
      <c r="P897" s="650"/>
      <c r="Q897" s="650"/>
      <c r="R897" s="650"/>
      <c r="S897" s="650"/>
      <c r="T897" s="650"/>
      <c r="U897" s="650"/>
      <c r="V897" s="650"/>
      <c r="W897" s="650"/>
      <c r="X897" s="650"/>
      <c r="Y897" s="650"/>
      <c r="Z897" s="650"/>
      <c r="AA897" s="650"/>
      <c r="AB897" s="650"/>
      <c r="AC897" s="650"/>
      <c r="AD897" s="650"/>
      <c r="AE897" s="650"/>
      <c r="AF897" s="650"/>
      <c r="AG897" s="650"/>
      <c r="AH897" s="650"/>
      <c r="AI897" s="650"/>
      <c r="AJ897" s="650"/>
      <c r="AK897" s="650"/>
      <c r="AL897" s="650"/>
      <c r="AM897" s="650"/>
      <c r="AN897" s="650"/>
      <c r="AO897" s="650"/>
      <c r="AP897" s="650"/>
      <c r="AQ897" s="650"/>
      <c r="AR897" s="650"/>
      <c r="AS897" s="650"/>
      <c r="AT897" s="650"/>
      <c r="AU897" s="650"/>
      <c r="AV897" s="650"/>
      <c r="AW897" s="650"/>
      <c r="AX897" s="650"/>
      <c r="AY897" s="650"/>
      <c r="AZ897" s="650"/>
      <c r="BA897" s="650"/>
      <c r="BB897" s="650"/>
      <c r="BC897" s="650"/>
      <c r="BD897" s="650"/>
      <c r="BE897" s="650"/>
      <c r="BF897" s="650"/>
      <c r="BG897" s="650"/>
      <c r="BH897" s="650"/>
      <c r="BI897" s="650"/>
      <c r="BJ897" s="650"/>
      <c r="BS897" s="650" t="s">
        <v>159</v>
      </c>
      <c r="BT897" s="650"/>
      <c r="BU897" s="650"/>
      <c r="BV897" s="650"/>
      <c r="BW897" s="650"/>
      <c r="BX897" s="650"/>
      <c r="BY897" s="650"/>
      <c r="BZ897" s="650"/>
      <c r="CA897" s="650"/>
      <c r="CB897" s="650"/>
      <c r="CC897" s="650"/>
      <c r="CD897" s="650"/>
      <c r="CE897" s="650"/>
      <c r="CF897" s="650"/>
      <c r="CG897" s="650"/>
      <c r="CH897" s="650"/>
      <c r="CI897" s="650"/>
      <c r="CJ897" s="650"/>
      <c r="CK897" s="650"/>
      <c r="CL897" s="650"/>
      <c r="CM897" s="650"/>
      <c r="CN897" s="650"/>
      <c r="CO897" s="650"/>
      <c r="CP897" s="650"/>
      <c r="CQ897" s="650"/>
      <c r="CR897" s="650"/>
      <c r="CS897" s="650"/>
      <c r="CT897" s="650"/>
      <c r="CU897" s="650"/>
      <c r="CV897" s="650"/>
      <c r="CW897" s="650"/>
      <c r="CX897" s="650"/>
      <c r="CY897" s="650"/>
      <c r="CZ897" s="650"/>
      <c r="DA897" s="650"/>
      <c r="DB897" s="650"/>
      <c r="DC897" s="650"/>
      <c r="DD897" s="650"/>
      <c r="DE897" s="650"/>
      <c r="DF897" s="650"/>
      <c r="DG897" s="650"/>
      <c r="DH897" s="650"/>
      <c r="DI897" s="650"/>
      <c r="DJ897" s="650"/>
      <c r="DK897" s="650"/>
      <c r="DL897" s="650"/>
      <c r="DM897" s="650"/>
      <c r="DN897" s="650"/>
      <c r="DO897" s="650"/>
      <c r="DP897" s="650"/>
      <c r="DQ897" s="650"/>
      <c r="DR897" s="650"/>
      <c r="DS897" s="650"/>
      <c r="DT897" s="650"/>
      <c r="DU897" s="650"/>
      <c r="DV897" s="650"/>
      <c r="DW897" s="650"/>
      <c r="DX897" s="650"/>
    </row>
    <row r="898" spans="1:128" ht="18.75" customHeight="1" x14ac:dyDescent="0.4">
      <c r="A898" s="2"/>
      <c r="B898" s="2"/>
      <c r="C898" s="2"/>
      <c r="D898" s="2"/>
      <c r="E898" s="650"/>
      <c r="F898" s="650"/>
      <c r="G898" s="650"/>
      <c r="H898" s="650"/>
      <c r="I898" s="650"/>
      <c r="J898" s="650"/>
      <c r="K898" s="650"/>
      <c r="L898" s="650"/>
      <c r="M898" s="650"/>
      <c r="N898" s="650"/>
      <c r="O898" s="650"/>
      <c r="P898" s="650"/>
      <c r="Q898" s="650"/>
      <c r="R898" s="650"/>
      <c r="S898" s="650"/>
      <c r="T898" s="650"/>
      <c r="U898" s="650"/>
      <c r="V898" s="650"/>
      <c r="W898" s="650"/>
      <c r="X898" s="650"/>
      <c r="Y898" s="650"/>
      <c r="Z898" s="650"/>
      <c r="AA898" s="650"/>
      <c r="AB898" s="650"/>
      <c r="AC898" s="650"/>
      <c r="AD898" s="650"/>
      <c r="AE898" s="650"/>
      <c r="AF898" s="650"/>
      <c r="AG898" s="650"/>
      <c r="AH898" s="650"/>
      <c r="AI898" s="650"/>
      <c r="AJ898" s="650"/>
      <c r="AK898" s="650"/>
      <c r="AL898" s="650"/>
      <c r="AM898" s="650"/>
      <c r="AN898" s="650"/>
      <c r="AO898" s="650"/>
      <c r="AP898" s="650"/>
      <c r="AQ898" s="650"/>
      <c r="AR898" s="650"/>
      <c r="AS898" s="650"/>
      <c r="AT898" s="650"/>
      <c r="AU898" s="650"/>
      <c r="AV898" s="650"/>
      <c r="AW898" s="650"/>
      <c r="AX898" s="650"/>
      <c r="AY898" s="650"/>
      <c r="AZ898" s="650"/>
      <c r="BA898" s="650"/>
      <c r="BB898" s="650"/>
      <c r="BC898" s="650"/>
      <c r="BD898" s="650"/>
      <c r="BE898" s="650"/>
      <c r="BF898" s="650"/>
      <c r="BG898" s="650"/>
      <c r="BH898" s="650"/>
      <c r="BI898" s="650"/>
      <c r="BJ898" s="650"/>
      <c r="BS898" s="650"/>
      <c r="BT898" s="650"/>
      <c r="BU898" s="650"/>
      <c r="BV898" s="650"/>
      <c r="BW898" s="650"/>
      <c r="BX898" s="650"/>
      <c r="BY898" s="650"/>
      <c r="BZ898" s="650"/>
      <c r="CA898" s="650"/>
      <c r="CB898" s="650"/>
      <c r="CC898" s="650"/>
      <c r="CD898" s="650"/>
      <c r="CE898" s="650"/>
      <c r="CF898" s="650"/>
      <c r="CG898" s="650"/>
      <c r="CH898" s="650"/>
      <c r="CI898" s="650"/>
      <c r="CJ898" s="650"/>
      <c r="CK898" s="650"/>
      <c r="CL898" s="650"/>
      <c r="CM898" s="650"/>
      <c r="CN898" s="650"/>
      <c r="CO898" s="650"/>
      <c r="CP898" s="650"/>
      <c r="CQ898" s="650"/>
      <c r="CR898" s="650"/>
      <c r="CS898" s="650"/>
      <c r="CT898" s="650"/>
      <c r="CU898" s="650"/>
      <c r="CV898" s="650"/>
      <c r="CW898" s="650"/>
      <c r="CX898" s="650"/>
      <c r="CY898" s="650"/>
      <c r="CZ898" s="650"/>
      <c r="DA898" s="650"/>
      <c r="DB898" s="650"/>
      <c r="DC898" s="650"/>
      <c r="DD898" s="650"/>
      <c r="DE898" s="650"/>
      <c r="DF898" s="650"/>
      <c r="DG898" s="650"/>
      <c r="DH898" s="650"/>
      <c r="DI898" s="650"/>
      <c r="DJ898" s="650"/>
      <c r="DK898" s="650"/>
      <c r="DL898" s="650"/>
      <c r="DM898" s="650"/>
      <c r="DN898" s="650"/>
      <c r="DO898" s="650"/>
      <c r="DP898" s="650"/>
      <c r="DQ898" s="650"/>
      <c r="DR898" s="650"/>
      <c r="DS898" s="650"/>
      <c r="DT898" s="650"/>
      <c r="DU898" s="650"/>
      <c r="DV898" s="650"/>
      <c r="DW898" s="650"/>
      <c r="DX898" s="650"/>
    </row>
    <row r="899" spans="1:128" ht="18.75" customHeight="1" x14ac:dyDescent="0.4">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128" ht="18.75" customHeight="1" x14ac:dyDescent="0.4">
      <c r="A900" s="2"/>
      <c r="C900" s="2"/>
      <c r="D900" s="2"/>
    </row>
    <row r="901" spans="1:128" ht="18.75" customHeight="1" x14ac:dyDescent="0.4">
      <c r="A901" s="2"/>
    </row>
    <row r="902" spans="1:128" ht="18.75" customHeight="1" x14ac:dyDescent="0.4">
      <c r="A902" s="2"/>
    </row>
    <row r="903" spans="1:128" ht="18.7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128" ht="18.7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128" ht="18.75" customHeight="1" x14ac:dyDescent="0.4">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128" ht="18.75" customHeight="1" x14ac:dyDescent="0.4">
      <c r="A906" s="2"/>
      <c r="B906" s="2"/>
      <c r="C906" s="2"/>
      <c r="D906" s="2"/>
      <c r="E906" s="2"/>
      <c r="F906" s="2"/>
      <c r="G906" s="2"/>
      <c r="H906" s="2"/>
      <c r="I906" s="2"/>
      <c r="J906" s="2"/>
      <c r="K906" s="2"/>
      <c r="L906" s="2"/>
      <c r="M906" s="2"/>
      <c r="N906" s="2"/>
      <c r="O906" s="2"/>
      <c r="P906" s="2"/>
      <c r="Q906" s="2"/>
      <c r="R906" s="2"/>
      <c r="S906" s="2"/>
      <c r="T906" s="2"/>
      <c r="U906" s="2"/>
      <c r="V906" s="2"/>
      <c r="W906" s="2"/>
      <c r="X906" s="2"/>
    </row>
  </sheetData>
  <mergeCells count="1793">
    <mergeCell ref="AI2:AX3"/>
    <mergeCell ref="AY2:BN3"/>
    <mergeCell ref="AF4:AH11"/>
    <mergeCell ref="E897:BJ898"/>
    <mergeCell ref="BS897:DX898"/>
    <mergeCell ref="F233:Q240"/>
    <mergeCell ref="BT233:CE240"/>
    <mergeCell ref="F241:Q248"/>
    <mergeCell ref="BT241:CE248"/>
    <mergeCell ref="I702:P709"/>
    <mergeCell ref="BW702:CD709"/>
    <mergeCell ref="I711:P718"/>
    <mergeCell ref="BW711:CD718"/>
    <mergeCell ref="I806:P814"/>
    <mergeCell ref="BW806:CD814"/>
    <mergeCell ref="I816:P824"/>
    <mergeCell ref="BW816:CD824"/>
    <mergeCell ref="BR636:CA637"/>
    <mergeCell ref="CB636:CP637"/>
    <mergeCell ref="CQ636:DT637"/>
    <mergeCell ref="BR638:CA639"/>
    <mergeCell ref="CB638:CP639"/>
    <mergeCell ref="CQ638:DT639"/>
    <mergeCell ref="BE649:BL650"/>
    <mergeCell ref="DS649:DZ650"/>
    <mergeCell ref="BR653:BY654"/>
    <mergeCell ref="BZ653:CG654"/>
    <mergeCell ref="CH653:CO654"/>
    <mergeCell ref="DJ653:DQ654"/>
    <mergeCell ref="DR653:DY654"/>
    <mergeCell ref="BE695:BL696"/>
    <mergeCell ref="DS695:DZ696"/>
    <mergeCell ref="CV609:DE609"/>
    <mergeCell ref="DI609:DR609"/>
    <mergeCell ref="Q702:AJ703"/>
    <mergeCell ref="AK702:BH703"/>
    <mergeCell ref="CE702:CX703"/>
    <mergeCell ref="CY702:DV703"/>
    <mergeCell ref="BE622:BL623"/>
    <mergeCell ref="DR622:DY623"/>
    <mergeCell ref="BR626:CA627"/>
    <mergeCell ref="CB626:CP627"/>
    <mergeCell ref="CQ626:DT627"/>
    <mergeCell ref="BR628:CA629"/>
    <mergeCell ref="CB628:CP629"/>
    <mergeCell ref="CQ628:DT629"/>
    <mergeCell ref="BR630:CA631"/>
    <mergeCell ref="CB630:CP631"/>
    <mergeCell ref="CQ630:DT631"/>
    <mergeCell ref="BR632:CA633"/>
    <mergeCell ref="CB632:CP633"/>
    <mergeCell ref="CQ632:DT633"/>
    <mergeCell ref="BR634:CA635"/>
    <mergeCell ref="CB634:CP635"/>
    <mergeCell ref="CQ634:DT635"/>
    <mergeCell ref="BR684:BY684"/>
    <mergeCell ref="BZ684:CG684"/>
    <mergeCell ref="CH684:CO684"/>
    <mergeCell ref="CP684:CY684"/>
    <mergeCell ref="CZ684:DI684"/>
    <mergeCell ref="DJ684:DQ684"/>
    <mergeCell ref="DR684:DY684"/>
    <mergeCell ref="BR685:BY685"/>
    <mergeCell ref="BZ685:CG685"/>
    <mergeCell ref="CN582:CS582"/>
    <mergeCell ref="CT582:CV582"/>
    <mergeCell ref="CW582:DD582"/>
    <mergeCell ref="DE582:DN582"/>
    <mergeCell ref="CZ685:DI685"/>
    <mergeCell ref="DJ685:DQ685"/>
    <mergeCell ref="DR685:DY685"/>
    <mergeCell ref="BE528:BL529"/>
    <mergeCell ref="DS528:DZ529"/>
    <mergeCell ref="BR534:BT535"/>
    <mergeCell ref="BE591:BL592"/>
    <mergeCell ref="DS591:DZ592"/>
    <mergeCell ref="CM594:DA595"/>
    <mergeCell ref="CM598:DA599"/>
    <mergeCell ref="BV603:CE604"/>
    <mergeCell ref="CI603:CR604"/>
    <mergeCell ref="CV603:DE604"/>
    <mergeCell ref="DI603:DR604"/>
    <mergeCell ref="BV607:CE608"/>
    <mergeCell ref="CI607:CR608"/>
    <mergeCell ref="CV607:DE608"/>
    <mergeCell ref="DI607:DR608"/>
    <mergeCell ref="BV611:CE612"/>
    <mergeCell ref="CI611:CR612"/>
    <mergeCell ref="CV611:DE612"/>
    <mergeCell ref="DI611:DR612"/>
    <mergeCell ref="CM596:DA596"/>
    <mergeCell ref="CM600:DA600"/>
    <mergeCell ref="BV605:CE605"/>
    <mergeCell ref="CI605:CR605"/>
    <mergeCell ref="CV605:DE605"/>
    <mergeCell ref="DI605:DR605"/>
    <mergeCell ref="G498:V502"/>
    <mergeCell ref="BU498:CJ502"/>
    <mergeCell ref="Z499:AZ501"/>
    <mergeCell ref="BE499:BF501"/>
    <mergeCell ref="BG499:BH501"/>
    <mergeCell ref="BI499:BJ501"/>
    <mergeCell ref="BK499:BL501"/>
    <mergeCell ref="CN499:DN501"/>
    <mergeCell ref="DS499:DT501"/>
    <mergeCell ref="DU499:DV501"/>
    <mergeCell ref="DW499:DX501"/>
    <mergeCell ref="DY499:DZ501"/>
    <mergeCell ref="G504:V508"/>
    <mergeCell ref="BU504:CJ508"/>
    <mergeCell ref="Z505:AZ507"/>
    <mergeCell ref="BE505:BF507"/>
    <mergeCell ref="BG505:BH507"/>
    <mergeCell ref="BI505:BJ507"/>
    <mergeCell ref="BK505:BL507"/>
    <mergeCell ref="CN505:DN507"/>
    <mergeCell ref="DS505:DT507"/>
    <mergeCell ref="DU505:DV507"/>
    <mergeCell ref="DW505:DX507"/>
    <mergeCell ref="DY505:DZ507"/>
    <mergeCell ref="G483:T484"/>
    <mergeCell ref="BU483:CH484"/>
    <mergeCell ref="G485:V489"/>
    <mergeCell ref="BU485:CJ489"/>
    <mergeCell ref="Z486:AZ488"/>
    <mergeCell ref="BE486:BF488"/>
    <mergeCell ref="BG486:BH488"/>
    <mergeCell ref="BI486:BJ488"/>
    <mergeCell ref="BK486:BL488"/>
    <mergeCell ref="CN486:DN488"/>
    <mergeCell ref="DS486:DT488"/>
    <mergeCell ref="DU486:DV488"/>
    <mergeCell ref="DW486:DX488"/>
    <mergeCell ref="DY486:DZ488"/>
    <mergeCell ref="G491:V495"/>
    <mergeCell ref="BU491:CJ495"/>
    <mergeCell ref="Z492:AZ494"/>
    <mergeCell ref="BE492:BF494"/>
    <mergeCell ref="BG492:BH494"/>
    <mergeCell ref="BI492:BJ494"/>
    <mergeCell ref="BK492:BL494"/>
    <mergeCell ref="CN492:DN494"/>
    <mergeCell ref="DS492:DT494"/>
    <mergeCell ref="DU492:DV494"/>
    <mergeCell ref="DW492:DX494"/>
    <mergeCell ref="DY492:DZ494"/>
    <mergeCell ref="G468:T469"/>
    <mergeCell ref="BU468:CH469"/>
    <mergeCell ref="G470:V474"/>
    <mergeCell ref="BU470:CJ474"/>
    <mergeCell ref="Z471:AZ473"/>
    <mergeCell ref="BE471:BF473"/>
    <mergeCell ref="BG471:BH473"/>
    <mergeCell ref="BI471:BJ473"/>
    <mergeCell ref="BK471:BL473"/>
    <mergeCell ref="CN471:DN473"/>
    <mergeCell ref="DS471:DT473"/>
    <mergeCell ref="DU471:DV473"/>
    <mergeCell ref="DW471:DX473"/>
    <mergeCell ref="DY471:DZ473"/>
    <mergeCell ref="G476:V480"/>
    <mergeCell ref="BU476:CJ480"/>
    <mergeCell ref="Z477:AZ479"/>
    <mergeCell ref="BE477:BF479"/>
    <mergeCell ref="BG477:BH479"/>
    <mergeCell ref="BI477:BJ479"/>
    <mergeCell ref="BK477:BL479"/>
    <mergeCell ref="CN477:DN479"/>
    <mergeCell ref="DS477:DT479"/>
    <mergeCell ref="DU477:DV479"/>
    <mergeCell ref="DW477:DX479"/>
    <mergeCell ref="DY477:DZ479"/>
    <mergeCell ref="BI457:BJ459"/>
    <mergeCell ref="BK457:BL459"/>
    <mergeCell ref="CN457:DN459"/>
    <mergeCell ref="DS457:DT459"/>
    <mergeCell ref="DU457:DV459"/>
    <mergeCell ref="DW457:DX459"/>
    <mergeCell ref="DY457:DZ459"/>
    <mergeCell ref="G462:V466"/>
    <mergeCell ref="BU462:CJ466"/>
    <mergeCell ref="Z463:AZ465"/>
    <mergeCell ref="BE463:BF465"/>
    <mergeCell ref="BG463:BH465"/>
    <mergeCell ref="BI463:BJ465"/>
    <mergeCell ref="BK463:BL465"/>
    <mergeCell ref="CN463:DN465"/>
    <mergeCell ref="DS463:DT465"/>
    <mergeCell ref="DU463:DV465"/>
    <mergeCell ref="DW463:DX465"/>
    <mergeCell ref="DY463:DZ465"/>
    <mergeCell ref="E305:T307"/>
    <mergeCell ref="U305:AJ307"/>
    <mergeCell ref="AK305:AR307"/>
    <mergeCell ref="AS305:AT307"/>
    <mergeCell ref="BE305:BG307"/>
    <mergeCell ref="BH305:BJ307"/>
    <mergeCell ref="BS305:CH307"/>
    <mergeCell ref="CI305:CX307"/>
    <mergeCell ref="CY305:DF307"/>
    <mergeCell ref="DG305:DH307"/>
    <mergeCell ref="DS305:DU307"/>
    <mergeCell ref="DV305:DX307"/>
    <mergeCell ref="AW306:AX306"/>
    <mergeCell ref="BC306:BD306"/>
    <mergeCell ref="DK306:DL306"/>
    <mergeCell ref="DQ306:DR306"/>
    <mergeCell ref="E312:T313"/>
    <mergeCell ref="U312:AJ313"/>
    <mergeCell ref="AK312:AT313"/>
    <mergeCell ref="AU312:BJ313"/>
    <mergeCell ref="BS312:CH313"/>
    <mergeCell ref="CI312:CX313"/>
    <mergeCell ref="CY312:DH313"/>
    <mergeCell ref="DI312:DX313"/>
    <mergeCell ref="BS308:DX308"/>
    <mergeCell ref="E297:T299"/>
    <mergeCell ref="U297:AJ299"/>
    <mergeCell ref="AK297:AR299"/>
    <mergeCell ref="AS297:AT299"/>
    <mergeCell ref="BE297:BG299"/>
    <mergeCell ref="BH297:BJ299"/>
    <mergeCell ref="BS297:CH299"/>
    <mergeCell ref="CI297:CX299"/>
    <mergeCell ref="CY297:DF299"/>
    <mergeCell ref="DG297:DH299"/>
    <mergeCell ref="DS297:DU299"/>
    <mergeCell ref="DV297:DX299"/>
    <mergeCell ref="AW298:AX298"/>
    <mergeCell ref="BC298:BD298"/>
    <mergeCell ref="DK298:DL298"/>
    <mergeCell ref="DQ298:DR298"/>
    <mergeCell ref="E303:T304"/>
    <mergeCell ref="U303:AJ304"/>
    <mergeCell ref="AK303:AT304"/>
    <mergeCell ref="BS303:CH304"/>
    <mergeCell ref="CI303:CX304"/>
    <mergeCell ref="CY303:DH304"/>
    <mergeCell ref="AU303:BJ303"/>
    <mergeCell ref="DI303:DX303"/>
    <mergeCell ref="AU304:AZ304"/>
    <mergeCell ref="BA304:BJ304"/>
    <mergeCell ref="DI304:DN304"/>
    <mergeCell ref="DO304:DX304"/>
    <mergeCell ref="R246:AI248"/>
    <mergeCell ref="AJ246:BI248"/>
    <mergeCell ref="CF246:CW248"/>
    <mergeCell ref="CX246:DW248"/>
    <mergeCell ref="BE286:BL287"/>
    <mergeCell ref="DS286:DZ287"/>
    <mergeCell ref="BS288:DZ291"/>
    <mergeCell ref="E295:T296"/>
    <mergeCell ref="U295:AJ296"/>
    <mergeCell ref="AK295:AT296"/>
    <mergeCell ref="BS295:CH296"/>
    <mergeCell ref="CI295:CX296"/>
    <mergeCell ref="CY295:DH296"/>
    <mergeCell ref="AU295:BJ295"/>
    <mergeCell ref="DI295:DX295"/>
    <mergeCell ref="AU296:AZ296"/>
    <mergeCell ref="BA296:BJ296"/>
    <mergeCell ref="DI296:DN296"/>
    <mergeCell ref="DO296:DX296"/>
    <mergeCell ref="E261:L261"/>
    <mergeCell ref="BS261:BZ261"/>
    <mergeCell ref="CZ261:DG261"/>
    <mergeCell ref="E288:BL291"/>
    <mergeCell ref="AN261:AU261"/>
    <mergeCell ref="R235:AI236"/>
    <mergeCell ref="AJ235:BI236"/>
    <mergeCell ref="CF235:CW236"/>
    <mergeCell ref="CX235:DW236"/>
    <mergeCell ref="R237:AI238"/>
    <mergeCell ref="AJ237:BI238"/>
    <mergeCell ref="CF237:CW238"/>
    <mergeCell ref="CX237:DW238"/>
    <mergeCell ref="R239:AI240"/>
    <mergeCell ref="AJ239:BI240"/>
    <mergeCell ref="CF239:CW240"/>
    <mergeCell ref="CX239:DW240"/>
    <mergeCell ref="R241:AI243"/>
    <mergeCell ref="AJ241:BI243"/>
    <mergeCell ref="CF241:CW243"/>
    <mergeCell ref="CX241:DW243"/>
    <mergeCell ref="R244:AI245"/>
    <mergeCell ref="AJ244:BI245"/>
    <mergeCell ref="CF244:CW245"/>
    <mergeCell ref="CX244:DW245"/>
    <mergeCell ref="BR95:DY95"/>
    <mergeCell ref="BU98:CE98"/>
    <mergeCell ref="DC98:DM98"/>
    <mergeCell ref="BU100:CE100"/>
    <mergeCell ref="L132:BC132"/>
    <mergeCell ref="BZ132:DQ132"/>
    <mergeCell ref="T133:AK133"/>
    <mergeCell ref="AL133:BC133"/>
    <mergeCell ref="CH133:CY133"/>
    <mergeCell ref="CZ133:DQ133"/>
    <mergeCell ref="T134:AB134"/>
    <mergeCell ref="AC134:AK134"/>
    <mergeCell ref="AL134:AT134"/>
    <mergeCell ref="R233:AI234"/>
    <mergeCell ref="AJ233:BI234"/>
    <mergeCell ref="CF233:CW234"/>
    <mergeCell ref="CX233:DW234"/>
    <mergeCell ref="F232:Q232"/>
    <mergeCell ref="R232:AI232"/>
    <mergeCell ref="AJ232:BI232"/>
    <mergeCell ref="BT232:CE232"/>
    <mergeCell ref="CF232:CW232"/>
    <mergeCell ref="CX232:DW232"/>
    <mergeCell ref="BE226:BL227"/>
    <mergeCell ref="DS226:DZ227"/>
    <mergeCell ref="D201:V201"/>
    <mergeCell ref="BR201:CJ201"/>
    <mergeCell ref="D205:V205"/>
    <mergeCell ref="BR205:CJ205"/>
    <mergeCell ref="D208:F208"/>
    <mergeCell ref="BR208:BT208"/>
    <mergeCell ref="D209:V209"/>
    <mergeCell ref="K865:AB865"/>
    <mergeCell ref="AC865:AT865"/>
    <mergeCell ref="BY865:CP865"/>
    <mergeCell ref="CQ865:DH865"/>
    <mergeCell ref="E866:J866"/>
    <mergeCell ref="K866:AB866"/>
    <mergeCell ref="AC866:AT866"/>
    <mergeCell ref="AU866:BJ866"/>
    <mergeCell ref="BS866:BX866"/>
    <mergeCell ref="BY866:CP866"/>
    <mergeCell ref="CQ866:DH866"/>
    <mergeCell ref="DI866:DX866"/>
    <mergeCell ref="E864:J865"/>
    <mergeCell ref="AU864:BJ865"/>
    <mergeCell ref="BS864:BX865"/>
    <mergeCell ref="DI864:DX865"/>
    <mergeCell ref="DS4:DZ7"/>
    <mergeCell ref="C18:BL20"/>
    <mergeCell ref="BQ18:DZ20"/>
    <mergeCell ref="DS57:DZ58"/>
    <mergeCell ref="BR89:DZ91"/>
    <mergeCell ref="CC102:CM103"/>
    <mergeCell ref="DK102:DU103"/>
    <mergeCell ref="CC105:CM106"/>
    <mergeCell ref="DK105:DU106"/>
    <mergeCell ref="BE110:BL111"/>
    <mergeCell ref="DS110:DZ111"/>
    <mergeCell ref="C114:BL119"/>
    <mergeCell ref="BQ114:DZ119"/>
    <mergeCell ref="C124:BL126"/>
    <mergeCell ref="BQ124:DZ126"/>
    <mergeCell ref="L133:S134"/>
    <mergeCell ref="Q821:T821"/>
    <mergeCell ref="U821:AF821"/>
    <mergeCell ref="CE821:CH821"/>
    <mergeCell ref="CI821:CT821"/>
    <mergeCell ref="Q822:T822"/>
    <mergeCell ref="U822:AF822"/>
    <mergeCell ref="CE822:CH822"/>
    <mergeCell ref="CI822:CT822"/>
    <mergeCell ref="G835:X835"/>
    <mergeCell ref="Y835:BH835"/>
    <mergeCell ref="BU835:CL835"/>
    <mergeCell ref="CM835:DV835"/>
    <mergeCell ref="G836:X836"/>
    <mergeCell ref="Y836:BH836"/>
    <mergeCell ref="BU836:CL836"/>
    <mergeCell ref="CM836:DV836"/>
    <mergeCell ref="K864:AT864"/>
    <mergeCell ref="BY864:DH864"/>
    <mergeCell ref="BE829:BL830"/>
    <mergeCell ref="DS829:DZ830"/>
    <mergeCell ref="G833:X834"/>
    <mergeCell ref="Y833:BH834"/>
    <mergeCell ref="BU833:CL834"/>
    <mergeCell ref="CM833:DV834"/>
    <mergeCell ref="BE857:BL858"/>
    <mergeCell ref="DS857:DZ858"/>
    <mergeCell ref="E861:BJ862"/>
    <mergeCell ref="BS861:DX862"/>
    <mergeCell ref="AL813:AM813"/>
    <mergeCell ref="CZ813:DA813"/>
    <mergeCell ref="Q819:T819"/>
    <mergeCell ref="U819:V819"/>
    <mergeCell ref="W819:AF819"/>
    <mergeCell ref="AL819:AM819"/>
    <mergeCell ref="CE819:CH819"/>
    <mergeCell ref="CI819:CJ819"/>
    <mergeCell ref="CK819:CT819"/>
    <mergeCell ref="CZ819:DA819"/>
    <mergeCell ref="Q820:T820"/>
    <mergeCell ref="U820:V820"/>
    <mergeCell ref="W820:X820"/>
    <mergeCell ref="AL820:AM820"/>
    <mergeCell ref="CE820:CH820"/>
    <mergeCell ref="CI820:CJ820"/>
    <mergeCell ref="CK820:CL820"/>
    <mergeCell ref="CZ820:DA820"/>
    <mergeCell ref="Q816:AJ817"/>
    <mergeCell ref="AK816:BH817"/>
    <mergeCell ref="CE816:CX817"/>
    <mergeCell ref="CY816:DV817"/>
    <mergeCell ref="Q810:T810"/>
    <mergeCell ref="U810:V810"/>
    <mergeCell ref="W810:X810"/>
    <mergeCell ref="AL810:AM810"/>
    <mergeCell ref="CE810:CH810"/>
    <mergeCell ref="CI810:CJ810"/>
    <mergeCell ref="CK810:CL810"/>
    <mergeCell ref="CZ810:DA810"/>
    <mergeCell ref="Q811:T811"/>
    <mergeCell ref="U811:AF811"/>
    <mergeCell ref="AL811:AM811"/>
    <mergeCell ref="CE811:CH811"/>
    <mergeCell ref="CI811:CT811"/>
    <mergeCell ref="CZ811:DA811"/>
    <mergeCell ref="Q812:T812"/>
    <mergeCell ref="U812:AF812"/>
    <mergeCell ref="AL812:AM812"/>
    <mergeCell ref="CE812:CH812"/>
    <mergeCell ref="CI812:CT812"/>
    <mergeCell ref="CZ812:DA812"/>
    <mergeCell ref="E773:BJ773"/>
    <mergeCell ref="BS773:DX773"/>
    <mergeCell ref="E774:BJ774"/>
    <mergeCell ref="BS774:DX774"/>
    <mergeCell ref="E775:BJ775"/>
    <mergeCell ref="BS775:DX775"/>
    <mergeCell ref="E776:BJ776"/>
    <mergeCell ref="BS776:DX776"/>
    <mergeCell ref="E778:BJ778"/>
    <mergeCell ref="BS778:DX778"/>
    <mergeCell ref="E779:BJ779"/>
    <mergeCell ref="BS779:DX779"/>
    <mergeCell ref="N804:W804"/>
    <mergeCell ref="AG804:AP804"/>
    <mergeCell ref="CB804:CK804"/>
    <mergeCell ref="CU804:DD804"/>
    <mergeCell ref="Q809:T809"/>
    <mergeCell ref="U809:V809"/>
    <mergeCell ref="W809:AF809"/>
    <mergeCell ref="AL809:AM809"/>
    <mergeCell ref="CE809:CH809"/>
    <mergeCell ref="CI809:CJ809"/>
    <mergeCell ref="CK809:CT809"/>
    <mergeCell ref="CZ809:DA809"/>
    <mergeCell ref="BE799:BL800"/>
    <mergeCell ref="DS799:DZ800"/>
    <mergeCell ref="Q806:AJ807"/>
    <mergeCell ref="AK806:BH807"/>
    <mergeCell ref="CE806:CX807"/>
    <mergeCell ref="CY806:DV807"/>
    <mergeCell ref="E762:BJ762"/>
    <mergeCell ref="BS762:DX762"/>
    <mergeCell ref="E763:BJ763"/>
    <mergeCell ref="BS763:DX763"/>
    <mergeCell ref="E764:BJ764"/>
    <mergeCell ref="BS764:DX764"/>
    <mergeCell ref="E765:BJ765"/>
    <mergeCell ref="BS765:DX765"/>
    <mergeCell ref="E766:BJ766"/>
    <mergeCell ref="BS766:DX766"/>
    <mergeCell ref="E768:BJ768"/>
    <mergeCell ref="BS768:DX768"/>
    <mergeCell ref="E769:BJ769"/>
    <mergeCell ref="BS769:DX769"/>
    <mergeCell ref="E770:BJ770"/>
    <mergeCell ref="BS770:DX770"/>
    <mergeCell ref="E771:BJ771"/>
    <mergeCell ref="BS771:DX771"/>
    <mergeCell ref="Q716:T716"/>
    <mergeCell ref="U716:AF716"/>
    <mergeCell ref="CE716:CH716"/>
    <mergeCell ref="CI716:CT716"/>
    <mergeCell ref="Q717:T717"/>
    <mergeCell ref="U717:AF717"/>
    <mergeCell ref="CE717:CH717"/>
    <mergeCell ref="CI717:CT717"/>
    <mergeCell ref="E757:BJ757"/>
    <mergeCell ref="BS757:DX757"/>
    <mergeCell ref="E758:BJ758"/>
    <mergeCell ref="BS758:DX758"/>
    <mergeCell ref="E759:BJ759"/>
    <mergeCell ref="BS759:DX759"/>
    <mergeCell ref="E760:BJ760"/>
    <mergeCell ref="BS760:DX760"/>
    <mergeCell ref="E761:BJ761"/>
    <mergeCell ref="BS761:DX761"/>
    <mergeCell ref="BE753:BL754"/>
    <mergeCell ref="DS753:DZ754"/>
    <mergeCell ref="Q708:T708"/>
    <mergeCell ref="U708:AF708"/>
    <mergeCell ref="AL708:AM708"/>
    <mergeCell ref="CE708:CH708"/>
    <mergeCell ref="CI708:CT708"/>
    <mergeCell ref="CZ708:DA708"/>
    <mergeCell ref="Q714:T714"/>
    <mergeCell ref="U714:V714"/>
    <mergeCell ref="W714:AF714"/>
    <mergeCell ref="AL714:AM714"/>
    <mergeCell ref="CE714:CH714"/>
    <mergeCell ref="CI714:CJ714"/>
    <mergeCell ref="CK714:CT714"/>
    <mergeCell ref="CZ714:DA714"/>
    <mergeCell ref="Q715:T715"/>
    <mergeCell ref="U715:V715"/>
    <mergeCell ref="W715:X715"/>
    <mergeCell ref="AL715:AM715"/>
    <mergeCell ref="CE715:CH715"/>
    <mergeCell ref="CI715:CJ715"/>
    <mergeCell ref="CK715:CL715"/>
    <mergeCell ref="CZ715:DA715"/>
    <mergeCell ref="Q711:AJ712"/>
    <mergeCell ref="AK711:BH712"/>
    <mergeCell ref="CE711:CX712"/>
    <mergeCell ref="CY711:DV712"/>
    <mergeCell ref="Q705:T705"/>
    <mergeCell ref="U705:V705"/>
    <mergeCell ref="W705:AF705"/>
    <mergeCell ref="AL705:AM705"/>
    <mergeCell ref="CE705:CH705"/>
    <mergeCell ref="CI705:CJ705"/>
    <mergeCell ref="CK705:CT705"/>
    <mergeCell ref="CZ705:DA705"/>
    <mergeCell ref="Q706:T706"/>
    <mergeCell ref="U706:V706"/>
    <mergeCell ref="W706:X706"/>
    <mergeCell ref="AL706:AM706"/>
    <mergeCell ref="CE706:CH706"/>
    <mergeCell ref="CI706:CJ706"/>
    <mergeCell ref="CK706:CL706"/>
    <mergeCell ref="CZ706:DA706"/>
    <mergeCell ref="Q707:T707"/>
    <mergeCell ref="U707:AF707"/>
    <mergeCell ref="AL707:AM707"/>
    <mergeCell ref="CE707:CH707"/>
    <mergeCell ref="CI707:CT707"/>
    <mergeCell ref="CZ707:DA707"/>
    <mergeCell ref="N700:W700"/>
    <mergeCell ref="AG700:AP700"/>
    <mergeCell ref="CB700:CK700"/>
    <mergeCell ref="CU700:DD700"/>
    <mergeCell ref="BR681:BY681"/>
    <mergeCell ref="BZ681:CG681"/>
    <mergeCell ref="CH681:CO681"/>
    <mergeCell ref="CP681:CY681"/>
    <mergeCell ref="CZ681:DI681"/>
    <mergeCell ref="DJ681:DQ681"/>
    <mergeCell ref="DR681:DY681"/>
    <mergeCell ref="BR682:BY682"/>
    <mergeCell ref="BZ682:CG682"/>
    <mergeCell ref="CH682:CO682"/>
    <mergeCell ref="CP682:CY682"/>
    <mergeCell ref="CZ682:DI682"/>
    <mergeCell ref="DJ682:DQ682"/>
    <mergeCell ref="DR682:DY682"/>
    <mergeCell ref="BR683:BY683"/>
    <mergeCell ref="BZ683:CG683"/>
    <mergeCell ref="CH683:CO683"/>
    <mergeCell ref="CP683:CY683"/>
    <mergeCell ref="CZ683:DI683"/>
    <mergeCell ref="DJ683:DQ683"/>
    <mergeCell ref="DR683:DY683"/>
    <mergeCell ref="CH685:CO685"/>
    <mergeCell ref="CP685:CY685"/>
    <mergeCell ref="BR678:BY678"/>
    <mergeCell ref="BZ678:CG678"/>
    <mergeCell ref="CH678:CO678"/>
    <mergeCell ref="CP678:CY678"/>
    <mergeCell ref="CZ678:DI678"/>
    <mergeCell ref="DJ678:DQ678"/>
    <mergeCell ref="DR678:DY678"/>
    <mergeCell ref="BR679:BY679"/>
    <mergeCell ref="BZ679:CG679"/>
    <mergeCell ref="CH679:CO679"/>
    <mergeCell ref="CP679:CY679"/>
    <mergeCell ref="CZ679:DI679"/>
    <mergeCell ref="DJ679:DQ679"/>
    <mergeCell ref="DR679:DY679"/>
    <mergeCell ref="BR680:BY680"/>
    <mergeCell ref="BZ680:CG680"/>
    <mergeCell ref="CH680:CO680"/>
    <mergeCell ref="CP680:CY680"/>
    <mergeCell ref="CZ680:DI680"/>
    <mergeCell ref="DJ680:DQ680"/>
    <mergeCell ref="DR680:DY680"/>
    <mergeCell ref="BR675:BY675"/>
    <mergeCell ref="BZ675:CG675"/>
    <mergeCell ref="CH675:CO675"/>
    <mergeCell ref="CP675:CY675"/>
    <mergeCell ref="CZ675:DI675"/>
    <mergeCell ref="DJ675:DQ675"/>
    <mergeCell ref="DR675:DY675"/>
    <mergeCell ref="BR676:BY676"/>
    <mergeCell ref="BZ676:CG676"/>
    <mergeCell ref="CH676:CO676"/>
    <mergeCell ref="CP676:CY676"/>
    <mergeCell ref="CZ676:DI676"/>
    <mergeCell ref="DJ676:DQ676"/>
    <mergeCell ref="DR676:DY676"/>
    <mergeCell ref="BR677:BY677"/>
    <mergeCell ref="BZ677:CG677"/>
    <mergeCell ref="CH677:CO677"/>
    <mergeCell ref="CP677:CY677"/>
    <mergeCell ref="CZ677:DI677"/>
    <mergeCell ref="DJ677:DQ677"/>
    <mergeCell ref="DR677:DY677"/>
    <mergeCell ref="BR672:BY672"/>
    <mergeCell ref="BZ672:CG672"/>
    <mergeCell ref="CH672:CO672"/>
    <mergeCell ref="CP672:CY672"/>
    <mergeCell ref="CZ672:DI672"/>
    <mergeCell ref="DJ672:DQ672"/>
    <mergeCell ref="DR672:DY672"/>
    <mergeCell ref="BR673:BY673"/>
    <mergeCell ref="BZ673:CG673"/>
    <mergeCell ref="CH673:CO673"/>
    <mergeCell ref="CP673:CY673"/>
    <mergeCell ref="CZ673:DI673"/>
    <mergeCell ref="DJ673:DQ673"/>
    <mergeCell ref="DR673:DY673"/>
    <mergeCell ref="BR674:BY674"/>
    <mergeCell ref="BZ674:CG674"/>
    <mergeCell ref="CH674:CO674"/>
    <mergeCell ref="CP674:CY674"/>
    <mergeCell ref="CZ674:DI674"/>
    <mergeCell ref="DJ674:DQ674"/>
    <mergeCell ref="DR674:DY674"/>
    <mergeCell ref="BR669:BY669"/>
    <mergeCell ref="BZ669:CG669"/>
    <mergeCell ref="CH669:CO669"/>
    <mergeCell ref="CP669:CY669"/>
    <mergeCell ref="CZ669:DI669"/>
    <mergeCell ref="DJ669:DQ669"/>
    <mergeCell ref="DR669:DY669"/>
    <mergeCell ref="BR670:BY670"/>
    <mergeCell ref="BZ670:CG670"/>
    <mergeCell ref="CH670:CO670"/>
    <mergeCell ref="CP670:CY670"/>
    <mergeCell ref="CZ670:DI670"/>
    <mergeCell ref="DJ670:DQ670"/>
    <mergeCell ref="DR670:DY670"/>
    <mergeCell ref="BR671:BY671"/>
    <mergeCell ref="BZ671:CG671"/>
    <mergeCell ref="CH671:CO671"/>
    <mergeCell ref="CP671:CY671"/>
    <mergeCell ref="CZ671:DI671"/>
    <mergeCell ref="DJ671:DQ671"/>
    <mergeCell ref="DR671:DY671"/>
    <mergeCell ref="BR666:BY666"/>
    <mergeCell ref="BZ666:CG666"/>
    <mergeCell ref="CH666:CO666"/>
    <mergeCell ref="CP666:CY666"/>
    <mergeCell ref="CZ666:DI666"/>
    <mergeCell ref="DJ666:DQ666"/>
    <mergeCell ref="DR666:DY666"/>
    <mergeCell ref="BR667:BY667"/>
    <mergeCell ref="BZ667:CG667"/>
    <mergeCell ref="CH667:CO667"/>
    <mergeCell ref="CP667:CY667"/>
    <mergeCell ref="CZ667:DI667"/>
    <mergeCell ref="DJ667:DQ667"/>
    <mergeCell ref="DR667:DY667"/>
    <mergeCell ref="BR668:BY668"/>
    <mergeCell ref="BZ668:CG668"/>
    <mergeCell ref="CH668:CO668"/>
    <mergeCell ref="CP668:CY668"/>
    <mergeCell ref="CZ668:DI668"/>
    <mergeCell ref="DJ668:DQ668"/>
    <mergeCell ref="DR668:DY668"/>
    <mergeCell ref="BR663:BY663"/>
    <mergeCell ref="BZ663:CG663"/>
    <mergeCell ref="CH663:CO663"/>
    <mergeCell ref="CP663:CY663"/>
    <mergeCell ref="CZ663:DI663"/>
    <mergeCell ref="DJ663:DQ663"/>
    <mergeCell ref="DR663:DY663"/>
    <mergeCell ref="BR664:BY664"/>
    <mergeCell ref="BZ664:CG664"/>
    <mergeCell ref="CH664:CO664"/>
    <mergeCell ref="CP664:CY664"/>
    <mergeCell ref="CZ664:DI664"/>
    <mergeCell ref="DJ664:DQ664"/>
    <mergeCell ref="DR664:DY664"/>
    <mergeCell ref="BR665:BY665"/>
    <mergeCell ref="BZ665:CG665"/>
    <mergeCell ref="CH665:CO665"/>
    <mergeCell ref="CP665:CY665"/>
    <mergeCell ref="CZ665:DI665"/>
    <mergeCell ref="DJ665:DQ665"/>
    <mergeCell ref="DR665:DY665"/>
    <mergeCell ref="BR660:BY660"/>
    <mergeCell ref="BZ660:CG660"/>
    <mergeCell ref="CH660:CO660"/>
    <mergeCell ref="CP660:CY660"/>
    <mergeCell ref="CZ660:DI660"/>
    <mergeCell ref="DJ660:DQ660"/>
    <mergeCell ref="DR660:DY660"/>
    <mergeCell ref="BR661:BY661"/>
    <mergeCell ref="BZ661:CG661"/>
    <mergeCell ref="CH661:CO661"/>
    <mergeCell ref="CP661:CY661"/>
    <mergeCell ref="CZ661:DI661"/>
    <mergeCell ref="DJ661:DQ661"/>
    <mergeCell ref="DR661:DY661"/>
    <mergeCell ref="BR662:BY662"/>
    <mergeCell ref="BZ662:CG662"/>
    <mergeCell ref="CH662:CO662"/>
    <mergeCell ref="CP662:CY662"/>
    <mergeCell ref="CZ662:DI662"/>
    <mergeCell ref="DJ662:DQ662"/>
    <mergeCell ref="DR662:DY662"/>
    <mergeCell ref="BR657:BY657"/>
    <mergeCell ref="BZ657:CG657"/>
    <mergeCell ref="CH657:CO657"/>
    <mergeCell ref="CP657:CY657"/>
    <mergeCell ref="CZ657:DI657"/>
    <mergeCell ref="DJ657:DQ657"/>
    <mergeCell ref="DR657:DY657"/>
    <mergeCell ref="BR658:BY658"/>
    <mergeCell ref="BZ658:CG658"/>
    <mergeCell ref="CH658:CO658"/>
    <mergeCell ref="CP658:CY658"/>
    <mergeCell ref="CZ658:DI658"/>
    <mergeCell ref="DJ658:DQ658"/>
    <mergeCell ref="DR658:DY658"/>
    <mergeCell ref="BR659:BY659"/>
    <mergeCell ref="BZ659:CG659"/>
    <mergeCell ref="CH659:CO659"/>
    <mergeCell ref="CP659:CY659"/>
    <mergeCell ref="CZ659:DI659"/>
    <mergeCell ref="DJ659:DQ659"/>
    <mergeCell ref="DR659:DY659"/>
    <mergeCell ref="CP653:DI653"/>
    <mergeCell ref="CP654:CY654"/>
    <mergeCell ref="CZ654:DI654"/>
    <mergeCell ref="BR655:BY655"/>
    <mergeCell ref="BZ655:CG655"/>
    <mergeCell ref="CH655:CO655"/>
    <mergeCell ref="CP655:CY655"/>
    <mergeCell ref="CZ655:DI655"/>
    <mergeCell ref="DJ655:DQ655"/>
    <mergeCell ref="DR655:DY655"/>
    <mergeCell ref="BR656:BY656"/>
    <mergeCell ref="BZ656:CG656"/>
    <mergeCell ref="CH656:CO656"/>
    <mergeCell ref="CP656:CY656"/>
    <mergeCell ref="CZ656:DI656"/>
    <mergeCell ref="DJ656:DQ656"/>
    <mergeCell ref="DR656:DY656"/>
    <mergeCell ref="BV613:CE613"/>
    <mergeCell ref="CI613:CR613"/>
    <mergeCell ref="CV613:DE613"/>
    <mergeCell ref="DI613:DR613"/>
    <mergeCell ref="BV617:CE617"/>
    <mergeCell ref="CI617:CR617"/>
    <mergeCell ref="CV617:DE617"/>
    <mergeCell ref="DI617:DR617"/>
    <mergeCell ref="BV615:CE616"/>
    <mergeCell ref="CI615:CR616"/>
    <mergeCell ref="CV615:DE616"/>
    <mergeCell ref="DI615:DR616"/>
    <mergeCell ref="BR584:BT584"/>
    <mergeCell ref="BU584:BZ584"/>
    <mergeCell ref="CA584:CC584"/>
    <mergeCell ref="CD584:CM584"/>
    <mergeCell ref="CN584:CS584"/>
    <mergeCell ref="CT584:CV584"/>
    <mergeCell ref="CW584:DD584"/>
    <mergeCell ref="DE584:DN584"/>
    <mergeCell ref="DO584:DX584"/>
    <mergeCell ref="BR585:BT585"/>
    <mergeCell ref="BU585:BZ585"/>
    <mergeCell ref="CA585:CC585"/>
    <mergeCell ref="CD585:CM585"/>
    <mergeCell ref="CN585:CS585"/>
    <mergeCell ref="CT585:CV585"/>
    <mergeCell ref="CW585:DD585"/>
    <mergeCell ref="DE585:DN585"/>
    <mergeCell ref="DO585:DX585"/>
    <mergeCell ref="BV609:CE609"/>
    <mergeCell ref="CI609:CR609"/>
    <mergeCell ref="DO582:DX582"/>
    <mergeCell ref="BR583:BT583"/>
    <mergeCell ref="BU583:BZ583"/>
    <mergeCell ref="CA583:CC583"/>
    <mergeCell ref="CD583:CM583"/>
    <mergeCell ref="CN583:CS583"/>
    <mergeCell ref="CT583:CV583"/>
    <mergeCell ref="CW583:DD583"/>
    <mergeCell ref="DE583:DN583"/>
    <mergeCell ref="DO583:DX583"/>
    <mergeCell ref="BR580:BT580"/>
    <mergeCell ref="BU580:BZ580"/>
    <mergeCell ref="CA580:CC580"/>
    <mergeCell ref="CD580:CM580"/>
    <mergeCell ref="CN580:CS580"/>
    <mergeCell ref="CT580:CV580"/>
    <mergeCell ref="CW580:DD580"/>
    <mergeCell ref="DE580:DN580"/>
    <mergeCell ref="DO580:DX580"/>
    <mergeCell ref="BR581:BT581"/>
    <mergeCell ref="BU581:BZ581"/>
    <mergeCell ref="CA581:CC581"/>
    <mergeCell ref="CD581:CM581"/>
    <mergeCell ref="CN581:CS581"/>
    <mergeCell ref="CT581:CV581"/>
    <mergeCell ref="CW581:DD581"/>
    <mergeCell ref="DE581:DN581"/>
    <mergeCell ref="DO581:DX581"/>
    <mergeCell ref="BR582:BT582"/>
    <mergeCell ref="BU582:BZ582"/>
    <mergeCell ref="CA582:CC582"/>
    <mergeCell ref="CD582:CM582"/>
    <mergeCell ref="BR578:BT578"/>
    <mergeCell ref="BU578:BZ578"/>
    <mergeCell ref="CA578:CC578"/>
    <mergeCell ref="CD578:CM578"/>
    <mergeCell ref="CN578:CS578"/>
    <mergeCell ref="CT578:CV578"/>
    <mergeCell ref="CW578:DD578"/>
    <mergeCell ref="DE578:DN578"/>
    <mergeCell ref="DO578:DX578"/>
    <mergeCell ref="BR579:BT579"/>
    <mergeCell ref="BU579:BZ579"/>
    <mergeCell ref="CA579:CC579"/>
    <mergeCell ref="CD579:CM579"/>
    <mergeCell ref="CN579:CS579"/>
    <mergeCell ref="CT579:CV579"/>
    <mergeCell ref="CW579:DD579"/>
    <mergeCell ref="DE579:DN579"/>
    <mergeCell ref="DO579:DX579"/>
    <mergeCell ref="BR576:BT576"/>
    <mergeCell ref="BU576:BZ576"/>
    <mergeCell ref="CA576:CC576"/>
    <mergeCell ref="CD576:CM576"/>
    <mergeCell ref="CN576:CS576"/>
    <mergeCell ref="CT576:CV576"/>
    <mergeCell ref="CW576:DD576"/>
    <mergeCell ref="DE576:DN576"/>
    <mergeCell ref="DO576:DX576"/>
    <mergeCell ref="BR577:BT577"/>
    <mergeCell ref="BU577:BZ577"/>
    <mergeCell ref="CA577:CC577"/>
    <mergeCell ref="CD577:CM577"/>
    <mergeCell ref="CN577:CS577"/>
    <mergeCell ref="CT577:CV577"/>
    <mergeCell ref="CW577:DD577"/>
    <mergeCell ref="DE577:DN577"/>
    <mergeCell ref="DO577:DX577"/>
    <mergeCell ref="BR574:BT574"/>
    <mergeCell ref="BU574:BZ574"/>
    <mergeCell ref="CA574:CC574"/>
    <mergeCell ref="CD574:CM574"/>
    <mergeCell ref="CN574:CS574"/>
    <mergeCell ref="CT574:CV574"/>
    <mergeCell ref="CW574:DD574"/>
    <mergeCell ref="DE574:DN574"/>
    <mergeCell ref="DO574:DX574"/>
    <mergeCell ref="BR575:BT575"/>
    <mergeCell ref="BU575:BZ575"/>
    <mergeCell ref="CA575:CC575"/>
    <mergeCell ref="CD575:CM575"/>
    <mergeCell ref="CN575:CS575"/>
    <mergeCell ref="CT575:CV575"/>
    <mergeCell ref="CW575:DD575"/>
    <mergeCell ref="DE575:DN575"/>
    <mergeCell ref="DO575:DX575"/>
    <mergeCell ref="BR572:BT572"/>
    <mergeCell ref="BU572:BZ572"/>
    <mergeCell ref="CA572:CC572"/>
    <mergeCell ref="CD572:CM572"/>
    <mergeCell ref="CN572:CS572"/>
    <mergeCell ref="CT572:CV572"/>
    <mergeCell ref="CW572:DD572"/>
    <mergeCell ref="DE572:DN572"/>
    <mergeCell ref="DO572:DX572"/>
    <mergeCell ref="BR573:BT573"/>
    <mergeCell ref="BU573:BZ573"/>
    <mergeCell ref="CA573:CC573"/>
    <mergeCell ref="CD573:CM573"/>
    <mergeCell ref="CN573:CS573"/>
    <mergeCell ref="CT573:CV573"/>
    <mergeCell ref="CW573:DD573"/>
    <mergeCell ref="DE573:DN573"/>
    <mergeCell ref="DO573:DX573"/>
    <mergeCell ref="BR570:BT570"/>
    <mergeCell ref="BU570:BZ570"/>
    <mergeCell ref="CA570:CC570"/>
    <mergeCell ref="CD570:CM570"/>
    <mergeCell ref="CN570:CS570"/>
    <mergeCell ref="CT570:CV570"/>
    <mergeCell ref="CW570:DD570"/>
    <mergeCell ref="DE570:DN570"/>
    <mergeCell ref="DO570:DX570"/>
    <mergeCell ref="BR571:BT571"/>
    <mergeCell ref="BU571:BZ571"/>
    <mergeCell ref="CA571:CC571"/>
    <mergeCell ref="CD571:CM571"/>
    <mergeCell ref="CN571:CS571"/>
    <mergeCell ref="CT571:CV571"/>
    <mergeCell ref="CW571:DD571"/>
    <mergeCell ref="DE571:DN571"/>
    <mergeCell ref="DO571:DX571"/>
    <mergeCell ref="BR568:BT568"/>
    <mergeCell ref="BU568:BZ568"/>
    <mergeCell ref="CA568:CC568"/>
    <mergeCell ref="CD568:CM568"/>
    <mergeCell ref="CN568:CS568"/>
    <mergeCell ref="CT568:CV568"/>
    <mergeCell ref="CW568:DD568"/>
    <mergeCell ref="DE568:DN568"/>
    <mergeCell ref="DO568:DX568"/>
    <mergeCell ref="BR569:BT569"/>
    <mergeCell ref="BU569:BZ569"/>
    <mergeCell ref="CA569:CC569"/>
    <mergeCell ref="CD569:CM569"/>
    <mergeCell ref="CN569:CS569"/>
    <mergeCell ref="CT569:CV569"/>
    <mergeCell ref="CW569:DD569"/>
    <mergeCell ref="DE569:DN569"/>
    <mergeCell ref="DO569:DX569"/>
    <mergeCell ref="BR566:BT566"/>
    <mergeCell ref="BU566:BZ566"/>
    <mergeCell ref="CA566:CC566"/>
    <mergeCell ref="CD566:CM566"/>
    <mergeCell ref="CN566:CS566"/>
    <mergeCell ref="CT566:CV566"/>
    <mergeCell ref="CW566:DD566"/>
    <mergeCell ref="DE566:DN566"/>
    <mergeCell ref="DO566:DX566"/>
    <mergeCell ref="BR567:BT567"/>
    <mergeCell ref="BU567:BZ567"/>
    <mergeCell ref="CA567:CC567"/>
    <mergeCell ref="CD567:CM567"/>
    <mergeCell ref="CN567:CS567"/>
    <mergeCell ref="CT567:CV567"/>
    <mergeCell ref="CW567:DD567"/>
    <mergeCell ref="DE567:DN567"/>
    <mergeCell ref="DO567:DX567"/>
    <mergeCell ref="BR564:BT564"/>
    <mergeCell ref="BU564:BZ564"/>
    <mergeCell ref="CA564:CC564"/>
    <mergeCell ref="CD564:CM564"/>
    <mergeCell ref="CN564:CS564"/>
    <mergeCell ref="CT564:CV564"/>
    <mergeCell ref="CW564:DD564"/>
    <mergeCell ref="DE564:DN564"/>
    <mergeCell ref="DO564:DX564"/>
    <mergeCell ref="BR565:BT565"/>
    <mergeCell ref="BU565:BZ565"/>
    <mergeCell ref="CA565:CC565"/>
    <mergeCell ref="CD565:CM565"/>
    <mergeCell ref="CN565:CS565"/>
    <mergeCell ref="CT565:CV565"/>
    <mergeCell ref="CW565:DD565"/>
    <mergeCell ref="DE565:DN565"/>
    <mergeCell ref="DO565:DX565"/>
    <mergeCell ref="BR562:BT562"/>
    <mergeCell ref="BU562:BZ562"/>
    <mergeCell ref="CA562:CC562"/>
    <mergeCell ref="CD562:CM562"/>
    <mergeCell ref="CN562:CS562"/>
    <mergeCell ref="CT562:CV562"/>
    <mergeCell ref="CW562:DD562"/>
    <mergeCell ref="DE562:DN562"/>
    <mergeCell ref="DO562:DX562"/>
    <mergeCell ref="BR563:BT563"/>
    <mergeCell ref="BU563:BZ563"/>
    <mergeCell ref="CA563:CC563"/>
    <mergeCell ref="CD563:CM563"/>
    <mergeCell ref="CN563:CS563"/>
    <mergeCell ref="CT563:CV563"/>
    <mergeCell ref="CW563:DD563"/>
    <mergeCell ref="DE563:DN563"/>
    <mergeCell ref="DO563:DX563"/>
    <mergeCell ref="BR560:BT560"/>
    <mergeCell ref="BU560:BZ560"/>
    <mergeCell ref="CA560:CC560"/>
    <mergeCell ref="CD560:CM560"/>
    <mergeCell ref="CN560:CS560"/>
    <mergeCell ref="CT560:CV560"/>
    <mergeCell ref="CW560:DD560"/>
    <mergeCell ref="DE560:DN560"/>
    <mergeCell ref="DO560:DX560"/>
    <mergeCell ref="BR561:BT561"/>
    <mergeCell ref="BU561:BZ561"/>
    <mergeCell ref="CA561:CC561"/>
    <mergeCell ref="CD561:CM561"/>
    <mergeCell ref="CN561:CS561"/>
    <mergeCell ref="CT561:CV561"/>
    <mergeCell ref="CW561:DD561"/>
    <mergeCell ref="DE561:DN561"/>
    <mergeCell ref="DO561:DX561"/>
    <mergeCell ref="BR558:BT558"/>
    <mergeCell ref="BU558:BZ558"/>
    <mergeCell ref="CA558:CC558"/>
    <mergeCell ref="CD558:CM558"/>
    <mergeCell ref="CN558:CS558"/>
    <mergeCell ref="CT558:CV558"/>
    <mergeCell ref="CW558:DD558"/>
    <mergeCell ref="DE558:DN558"/>
    <mergeCell ref="DO558:DX558"/>
    <mergeCell ref="BR559:BT559"/>
    <mergeCell ref="BU559:BZ559"/>
    <mergeCell ref="CA559:CC559"/>
    <mergeCell ref="CD559:CM559"/>
    <mergeCell ref="CN559:CS559"/>
    <mergeCell ref="CT559:CV559"/>
    <mergeCell ref="CW559:DD559"/>
    <mergeCell ref="DE559:DN559"/>
    <mergeCell ref="DO559:DX559"/>
    <mergeCell ref="BR556:BT556"/>
    <mergeCell ref="BU556:BZ556"/>
    <mergeCell ref="CA556:CC556"/>
    <mergeCell ref="CD556:CM556"/>
    <mergeCell ref="CN556:CS556"/>
    <mergeCell ref="CT556:CV556"/>
    <mergeCell ref="CW556:DD556"/>
    <mergeCell ref="DE556:DN556"/>
    <mergeCell ref="DO556:DX556"/>
    <mergeCell ref="BR557:BT557"/>
    <mergeCell ref="BU557:BZ557"/>
    <mergeCell ref="CA557:CC557"/>
    <mergeCell ref="CD557:CM557"/>
    <mergeCell ref="CN557:CS557"/>
    <mergeCell ref="CT557:CV557"/>
    <mergeCell ref="CW557:DD557"/>
    <mergeCell ref="DE557:DN557"/>
    <mergeCell ref="DO557:DX557"/>
    <mergeCell ref="BR554:BT554"/>
    <mergeCell ref="BU554:BZ554"/>
    <mergeCell ref="CA554:CC554"/>
    <mergeCell ref="CD554:CM554"/>
    <mergeCell ref="CN554:CS554"/>
    <mergeCell ref="CT554:CV554"/>
    <mergeCell ref="CW554:DD554"/>
    <mergeCell ref="DE554:DN554"/>
    <mergeCell ref="DO554:DX554"/>
    <mergeCell ref="BR555:BT555"/>
    <mergeCell ref="BU555:BZ555"/>
    <mergeCell ref="CA555:CC555"/>
    <mergeCell ref="CD555:CM555"/>
    <mergeCell ref="CN555:CS555"/>
    <mergeCell ref="CT555:CV555"/>
    <mergeCell ref="CW555:DD555"/>
    <mergeCell ref="DE555:DN555"/>
    <mergeCell ref="DO555:DX555"/>
    <mergeCell ref="BR552:BT552"/>
    <mergeCell ref="BU552:BZ552"/>
    <mergeCell ref="CA552:CC552"/>
    <mergeCell ref="CD552:CM552"/>
    <mergeCell ref="CN552:CS552"/>
    <mergeCell ref="CT552:CV552"/>
    <mergeCell ref="CW552:DD552"/>
    <mergeCell ref="DE552:DN552"/>
    <mergeCell ref="DO552:DX552"/>
    <mergeCell ref="BR553:BT553"/>
    <mergeCell ref="BU553:BZ553"/>
    <mergeCell ref="CA553:CC553"/>
    <mergeCell ref="CD553:CM553"/>
    <mergeCell ref="CN553:CS553"/>
    <mergeCell ref="CT553:CV553"/>
    <mergeCell ref="CW553:DD553"/>
    <mergeCell ref="DE553:DN553"/>
    <mergeCell ref="DO553:DX553"/>
    <mergeCell ref="BR550:BT550"/>
    <mergeCell ref="BU550:BZ550"/>
    <mergeCell ref="CA550:CC550"/>
    <mergeCell ref="CD550:CM550"/>
    <mergeCell ref="CN550:CS550"/>
    <mergeCell ref="CT550:CV550"/>
    <mergeCell ref="CW550:DD550"/>
    <mergeCell ref="DE550:DN550"/>
    <mergeCell ref="DO550:DX550"/>
    <mergeCell ref="BR551:BT551"/>
    <mergeCell ref="BU551:BZ551"/>
    <mergeCell ref="CA551:CC551"/>
    <mergeCell ref="CD551:CM551"/>
    <mergeCell ref="CN551:CS551"/>
    <mergeCell ref="CT551:CV551"/>
    <mergeCell ref="CW551:DD551"/>
    <mergeCell ref="DE551:DN551"/>
    <mergeCell ref="DO551:DX551"/>
    <mergeCell ref="BR548:BT548"/>
    <mergeCell ref="BU548:BZ548"/>
    <mergeCell ref="CA548:CC548"/>
    <mergeCell ref="CD548:CM548"/>
    <mergeCell ref="CN548:CS548"/>
    <mergeCell ref="CT548:CV548"/>
    <mergeCell ref="CW548:DD548"/>
    <mergeCell ref="DE548:DN548"/>
    <mergeCell ref="DO548:DX548"/>
    <mergeCell ref="BR549:BT549"/>
    <mergeCell ref="BU549:BZ549"/>
    <mergeCell ref="CA549:CC549"/>
    <mergeCell ref="CD549:CM549"/>
    <mergeCell ref="CN549:CS549"/>
    <mergeCell ref="CT549:CV549"/>
    <mergeCell ref="CW549:DD549"/>
    <mergeCell ref="DE549:DN549"/>
    <mergeCell ref="DO549:DX549"/>
    <mergeCell ref="BR546:BT546"/>
    <mergeCell ref="BU546:BZ546"/>
    <mergeCell ref="CA546:CC546"/>
    <mergeCell ref="CD546:CM546"/>
    <mergeCell ref="CN546:CS546"/>
    <mergeCell ref="CT546:CV546"/>
    <mergeCell ref="CW546:DD546"/>
    <mergeCell ref="DE546:DN546"/>
    <mergeCell ref="DO546:DX546"/>
    <mergeCell ref="BR547:BT547"/>
    <mergeCell ref="BU547:BZ547"/>
    <mergeCell ref="CA547:CC547"/>
    <mergeCell ref="CD547:CM547"/>
    <mergeCell ref="CN547:CS547"/>
    <mergeCell ref="CT547:CV547"/>
    <mergeCell ref="CW547:DD547"/>
    <mergeCell ref="DE547:DN547"/>
    <mergeCell ref="DO547:DX547"/>
    <mergeCell ref="BR544:BT544"/>
    <mergeCell ref="BU544:BZ544"/>
    <mergeCell ref="CA544:CC544"/>
    <mergeCell ref="CD544:CM544"/>
    <mergeCell ref="CN544:CS544"/>
    <mergeCell ref="CT544:CV544"/>
    <mergeCell ref="CW544:DD544"/>
    <mergeCell ref="DE544:DN544"/>
    <mergeCell ref="DO544:DX544"/>
    <mergeCell ref="BR545:BT545"/>
    <mergeCell ref="BU545:BZ545"/>
    <mergeCell ref="CA545:CC545"/>
    <mergeCell ref="CD545:CM545"/>
    <mergeCell ref="CN545:CS545"/>
    <mergeCell ref="CT545:CV545"/>
    <mergeCell ref="CW545:DD545"/>
    <mergeCell ref="DE545:DN545"/>
    <mergeCell ref="DO545:DX545"/>
    <mergeCell ref="BR542:BT542"/>
    <mergeCell ref="BU542:BZ542"/>
    <mergeCell ref="CA542:CC542"/>
    <mergeCell ref="CD542:CM542"/>
    <mergeCell ref="CN542:CS542"/>
    <mergeCell ref="CT542:CV542"/>
    <mergeCell ref="CW542:DD542"/>
    <mergeCell ref="DE542:DN542"/>
    <mergeCell ref="DO542:DX542"/>
    <mergeCell ref="BR543:BT543"/>
    <mergeCell ref="BU543:BZ543"/>
    <mergeCell ref="CA543:CC543"/>
    <mergeCell ref="CD543:CM543"/>
    <mergeCell ref="CN543:CS543"/>
    <mergeCell ref="CT543:CV543"/>
    <mergeCell ref="CW543:DD543"/>
    <mergeCell ref="DE543:DN543"/>
    <mergeCell ref="DO543:DX543"/>
    <mergeCell ref="BR540:BT540"/>
    <mergeCell ref="BU540:BZ540"/>
    <mergeCell ref="CA540:CC540"/>
    <mergeCell ref="CD540:CM540"/>
    <mergeCell ref="CN540:CS540"/>
    <mergeCell ref="CT540:CV540"/>
    <mergeCell ref="CW540:DD540"/>
    <mergeCell ref="DE540:DN540"/>
    <mergeCell ref="DO540:DX540"/>
    <mergeCell ref="BR541:BT541"/>
    <mergeCell ref="BU541:BZ541"/>
    <mergeCell ref="CA541:CC541"/>
    <mergeCell ref="CD541:CM541"/>
    <mergeCell ref="CN541:CS541"/>
    <mergeCell ref="CT541:CV541"/>
    <mergeCell ref="CW541:DD541"/>
    <mergeCell ref="DE541:DN541"/>
    <mergeCell ref="DO541:DX541"/>
    <mergeCell ref="BR538:BT538"/>
    <mergeCell ref="BU538:BZ538"/>
    <mergeCell ref="CA538:CC538"/>
    <mergeCell ref="CD538:CM538"/>
    <mergeCell ref="CN538:CS538"/>
    <mergeCell ref="CT538:CV538"/>
    <mergeCell ref="CW538:DD538"/>
    <mergeCell ref="DE538:DN538"/>
    <mergeCell ref="DO538:DX538"/>
    <mergeCell ref="BR539:BT539"/>
    <mergeCell ref="BU539:BZ539"/>
    <mergeCell ref="CA539:CC539"/>
    <mergeCell ref="CD539:CM539"/>
    <mergeCell ref="CN539:CS539"/>
    <mergeCell ref="CT539:CV539"/>
    <mergeCell ref="CW539:DD539"/>
    <mergeCell ref="DE539:DN539"/>
    <mergeCell ref="DO539:DX539"/>
    <mergeCell ref="BR536:BT536"/>
    <mergeCell ref="BU536:BZ536"/>
    <mergeCell ref="CA536:CC536"/>
    <mergeCell ref="CD536:CM536"/>
    <mergeCell ref="CN536:CS536"/>
    <mergeCell ref="CT536:CV536"/>
    <mergeCell ref="CW536:DD536"/>
    <mergeCell ref="DE536:DN536"/>
    <mergeCell ref="DO536:DX536"/>
    <mergeCell ref="BR537:BT537"/>
    <mergeCell ref="BU537:BZ537"/>
    <mergeCell ref="CA537:CC537"/>
    <mergeCell ref="CD537:CM537"/>
    <mergeCell ref="CN537:CS537"/>
    <mergeCell ref="CT537:CV537"/>
    <mergeCell ref="CW537:DD537"/>
    <mergeCell ref="DE537:DN537"/>
    <mergeCell ref="DO537:DX537"/>
    <mergeCell ref="G368:H368"/>
    <mergeCell ref="BU368:BV368"/>
    <mergeCell ref="AA369:AB369"/>
    <mergeCell ref="CO369:CP369"/>
    <mergeCell ref="J399:K399"/>
    <mergeCell ref="BX399:BY399"/>
    <mergeCell ref="J400:K400"/>
    <mergeCell ref="BX400:BY400"/>
    <mergeCell ref="BU534:CM534"/>
    <mergeCell ref="CN534:DN534"/>
    <mergeCell ref="DO534:DX534"/>
    <mergeCell ref="BU535:BZ535"/>
    <mergeCell ref="CA535:CC535"/>
    <mergeCell ref="CD535:CM535"/>
    <mergeCell ref="CN535:CS535"/>
    <mergeCell ref="CT535:CV535"/>
    <mergeCell ref="CW535:DD535"/>
    <mergeCell ref="DE535:DN535"/>
    <mergeCell ref="DO535:DX535"/>
    <mergeCell ref="BE391:BL392"/>
    <mergeCell ref="DS391:DZ392"/>
    <mergeCell ref="BE449:BL450"/>
    <mergeCell ref="DS449:DZ450"/>
    <mergeCell ref="G453:BA454"/>
    <mergeCell ref="BE453:BL454"/>
    <mergeCell ref="BU453:DO454"/>
    <mergeCell ref="DS453:DZ454"/>
    <mergeCell ref="G456:V460"/>
    <mergeCell ref="BU456:CJ460"/>
    <mergeCell ref="Z457:AZ459"/>
    <mergeCell ref="BE457:BF459"/>
    <mergeCell ref="BG457:BH459"/>
    <mergeCell ref="F356:U356"/>
    <mergeCell ref="V356:BI356"/>
    <mergeCell ref="BT356:CI356"/>
    <mergeCell ref="CJ356:DW356"/>
    <mergeCell ref="F357:U357"/>
    <mergeCell ref="V357:BI357"/>
    <mergeCell ref="BT357:CI357"/>
    <mergeCell ref="CJ357:DW357"/>
    <mergeCell ref="F358:U358"/>
    <mergeCell ref="V358:BI358"/>
    <mergeCell ref="BT358:CI358"/>
    <mergeCell ref="CJ358:DW358"/>
    <mergeCell ref="F360:BI360"/>
    <mergeCell ref="BT360:DW360"/>
    <mergeCell ref="F361:BI361"/>
    <mergeCell ref="BT361:DW361"/>
    <mergeCell ref="G367:H367"/>
    <mergeCell ref="BU367:BV367"/>
    <mergeCell ref="V347:BI347"/>
    <mergeCell ref="CJ347:DW347"/>
    <mergeCell ref="V348:BI348"/>
    <mergeCell ref="CJ348:DW348"/>
    <mergeCell ref="V349:BI349"/>
    <mergeCell ref="CJ349:DW349"/>
    <mergeCell ref="V350:BI350"/>
    <mergeCell ref="CJ350:DW350"/>
    <mergeCell ref="V351:BI351"/>
    <mergeCell ref="CJ351:DW351"/>
    <mergeCell ref="V352:BI352"/>
    <mergeCell ref="CJ352:DW352"/>
    <mergeCell ref="V353:BI353"/>
    <mergeCell ref="CJ353:DW353"/>
    <mergeCell ref="V354:BI354"/>
    <mergeCell ref="CJ354:DW354"/>
    <mergeCell ref="F355:U355"/>
    <mergeCell ref="V355:BI355"/>
    <mergeCell ref="BT355:CI355"/>
    <mergeCell ref="CJ355:DW355"/>
    <mergeCell ref="F347:U350"/>
    <mergeCell ref="BT347:CI350"/>
    <mergeCell ref="F351:U352"/>
    <mergeCell ref="BT351:CI352"/>
    <mergeCell ref="F353:U354"/>
    <mergeCell ref="BT353:CI354"/>
    <mergeCell ref="E314:T314"/>
    <mergeCell ref="U314:AJ314"/>
    <mergeCell ref="AK314:AR314"/>
    <mergeCell ref="AS314:AT314"/>
    <mergeCell ref="AU314:BJ314"/>
    <mergeCell ref="BS314:CH314"/>
    <mergeCell ref="CI314:CX314"/>
    <mergeCell ref="CY314:DF314"/>
    <mergeCell ref="DG314:DH314"/>
    <mergeCell ref="DI314:DX314"/>
    <mergeCell ref="F321:M321"/>
    <mergeCell ref="BT321:CA321"/>
    <mergeCell ref="F342:BI342"/>
    <mergeCell ref="BT342:DW342"/>
    <mergeCell ref="V345:BI345"/>
    <mergeCell ref="CJ345:DW345"/>
    <mergeCell ref="V346:BI346"/>
    <mergeCell ref="CJ346:DW346"/>
    <mergeCell ref="BE334:BL335"/>
    <mergeCell ref="DS334:DZ335"/>
    <mergeCell ref="C338:BL339"/>
    <mergeCell ref="BQ338:DZ339"/>
    <mergeCell ref="F343:U344"/>
    <mergeCell ref="V343:BI344"/>
    <mergeCell ref="BT343:CI344"/>
    <mergeCell ref="CJ343:DW344"/>
    <mergeCell ref="F345:U346"/>
    <mergeCell ref="BT345:CI346"/>
    <mergeCell ref="D210:V211"/>
    <mergeCell ref="BR210:CJ211"/>
    <mergeCell ref="D214:BK217"/>
    <mergeCell ref="BR214:DY217"/>
    <mergeCell ref="D196:R196"/>
    <mergeCell ref="AD196:AR196"/>
    <mergeCell ref="AT196:BJ196"/>
    <mergeCell ref="BR196:CF196"/>
    <mergeCell ref="CR196:DF196"/>
    <mergeCell ref="DH196:DX196"/>
    <mergeCell ref="D197:R197"/>
    <mergeCell ref="AD197:AR197"/>
    <mergeCell ref="AT197:BJ197"/>
    <mergeCell ref="BR197:CF197"/>
    <mergeCell ref="CR197:DF197"/>
    <mergeCell ref="DH197:DX197"/>
    <mergeCell ref="D198:R198"/>
    <mergeCell ref="AD198:AR198"/>
    <mergeCell ref="AT198:BJ198"/>
    <mergeCell ref="BR198:CF198"/>
    <mergeCell ref="CR198:DF198"/>
    <mergeCell ref="DH198:DX198"/>
    <mergeCell ref="D194:R194"/>
    <mergeCell ref="AD194:AR194"/>
    <mergeCell ref="AT194:BJ194"/>
    <mergeCell ref="CR194:DF194"/>
    <mergeCell ref="DH194:DX194"/>
    <mergeCell ref="D195:R195"/>
    <mergeCell ref="AD195:AR195"/>
    <mergeCell ref="AT195:BJ195"/>
    <mergeCell ref="BR195:CF195"/>
    <mergeCell ref="CR195:DF195"/>
    <mergeCell ref="DH195:DX195"/>
    <mergeCell ref="BR209:CJ209"/>
    <mergeCell ref="AC201:BK203"/>
    <mergeCell ref="CQ201:DY203"/>
    <mergeCell ref="D202:V203"/>
    <mergeCell ref="BR202:CJ203"/>
    <mergeCell ref="D206:V207"/>
    <mergeCell ref="BR206:CJ207"/>
    <mergeCell ref="AC207:BK209"/>
    <mergeCell ref="CQ207:DY209"/>
    <mergeCell ref="D191:R191"/>
    <mergeCell ref="AD191:AR191"/>
    <mergeCell ref="AT191:BJ191"/>
    <mergeCell ref="BR191:CF191"/>
    <mergeCell ref="CR191:DF191"/>
    <mergeCell ref="DH191:DX191"/>
    <mergeCell ref="D192:R192"/>
    <mergeCell ref="AD192:AR192"/>
    <mergeCell ref="AT192:BJ192"/>
    <mergeCell ref="BR192:CF192"/>
    <mergeCell ref="CR192:DF192"/>
    <mergeCell ref="DH192:DX192"/>
    <mergeCell ref="D193:R193"/>
    <mergeCell ref="AD193:AR193"/>
    <mergeCell ref="AT193:BJ193"/>
    <mergeCell ref="CR193:DF193"/>
    <mergeCell ref="DH193:DX193"/>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89:R189"/>
    <mergeCell ref="AD189:AR189"/>
    <mergeCell ref="AT189:BJ189"/>
    <mergeCell ref="BR189:CF189"/>
    <mergeCell ref="CR189:DF189"/>
    <mergeCell ref="DH189:DX189"/>
    <mergeCell ref="D183:R183"/>
    <mergeCell ref="AD183:AR183"/>
    <mergeCell ref="AT183:BJ183"/>
    <mergeCell ref="BR183:CF183"/>
    <mergeCell ref="CR183:DF183"/>
    <mergeCell ref="DH183:DX183"/>
    <mergeCell ref="D184:R184"/>
    <mergeCell ref="AD184:AR184"/>
    <mergeCell ref="AT184:BJ184"/>
    <mergeCell ref="CR184:DF184"/>
    <mergeCell ref="DH184:DX184"/>
    <mergeCell ref="D185:R185"/>
    <mergeCell ref="AD185:AR185"/>
    <mergeCell ref="AT185:BJ185"/>
    <mergeCell ref="CR185:DF185"/>
    <mergeCell ref="DH185:DX185"/>
    <mergeCell ref="D186:R186"/>
    <mergeCell ref="AD186:AR186"/>
    <mergeCell ref="AT186:BJ186"/>
    <mergeCell ref="CR186:DF186"/>
    <mergeCell ref="DH186:DX186"/>
    <mergeCell ref="D179:R179"/>
    <mergeCell ref="AD179:AR179"/>
    <mergeCell ref="AT179:BJ179"/>
    <mergeCell ref="BR179:CF179"/>
    <mergeCell ref="CR179:DF179"/>
    <mergeCell ref="DH179:DX179"/>
    <mergeCell ref="D180:R180"/>
    <mergeCell ref="AD180:AR180"/>
    <mergeCell ref="AT180:BJ180"/>
    <mergeCell ref="BR180:CF180"/>
    <mergeCell ref="CR180:DF180"/>
    <mergeCell ref="DH180:DX180"/>
    <mergeCell ref="D182:R182"/>
    <mergeCell ref="AD182:AR182"/>
    <mergeCell ref="AT182:BJ182"/>
    <mergeCell ref="BR182:CF182"/>
    <mergeCell ref="CR182:DF182"/>
    <mergeCell ref="DH182:DX182"/>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56:W156"/>
    <mergeCell ref="BR156:CK156"/>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BE160:BL161"/>
    <mergeCell ref="DS160:DZ161"/>
    <mergeCell ref="C164:BK165"/>
    <mergeCell ref="BQ164:DZ168"/>
    <mergeCell ref="DI136:DK136"/>
    <mergeCell ref="DL136:DN136"/>
    <mergeCell ref="DO136:DQ136"/>
    <mergeCell ref="C144:BL144"/>
    <mergeCell ref="BQ144:DZ144"/>
    <mergeCell ref="K149:L149"/>
    <mergeCell ref="AB149:AL149"/>
    <mergeCell ref="BY149:BZ149"/>
    <mergeCell ref="CP149:CZ149"/>
    <mergeCell ref="D152:W152"/>
    <mergeCell ref="BR152:CK152"/>
    <mergeCell ref="D153:W153"/>
    <mergeCell ref="BR153:CK153"/>
    <mergeCell ref="D154:W154"/>
    <mergeCell ref="BR154:CK154"/>
    <mergeCell ref="D155:W155"/>
    <mergeCell ref="BR155:CK155"/>
    <mergeCell ref="CQ135:CS135"/>
    <mergeCell ref="CT135:CV135"/>
    <mergeCell ref="CW135:CY135"/>
    <mergeCell ref="CZ135:DB135"/>
    <mergeCell ref="DC135:DE135"/>
    <mergeCell ref="DF135:DH135"/>
    <mergeCell ref="DI135:DK135"/>
    <mergeCell ref="DL135:DN135"/>
    <mergeCell ref="DO135:DQ135"/>
    <mergeCell ref="L136:S136"/>
    <mergeCell ref="T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Z136:CG136"/>
    <mergeCell ref="CH136:CJ136"/>
    <mergeCell ref="CK136:CM136"/>
    <mergeCell ref="CN136:CP136"/>
    <mergeCell ref="CQ136:CS136"/>
    <mergeCell ref="CT136:CV136"/>
    <mergeCell ref="CW136:CY136"/>
    <mergeCell ref="CZ136:DB136"/>
    <mergeCell ref="DC136:DE136"/>
    <mergeCell ref="DF136:DH136"/>
    <mergeCell ref="L135:S135"/>
    <mergeCell ref="T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Z135:CG135"/>
    <mergeCell ref="CH135:CJ135"/>
    <mergeCell ref="CK135:CM135"/>
    <mergeCell ref="CN135:CP135"/>
    <mergeCell ref="AU134:BC134"/>
    <mergeCell ref="CH134:CP134"/>
    <mergeCell ref="CQ134:CY134"/>
    <mergeCell ref="CZ134:DH134"/>
    <mergeCell ref="DI134:DQ134"/>
    <mergeCell ref="T81:U81"/>
    <mergeCell ref="V81:AM81"/>
    <mergeCell ref="AN81:AQ81"/>
    <mergeCell ref="AR81:AU81"/>
    <mergeCell ref="BS81:BT81"/>
    <mergeCell ref="BU81:CL81"/>
    <mergeCell ref="CM81:CP81"/>
    <mergeCell ref="CQ81:CT81"/>
    <mergeCell ref="T82:U82"/>
    <mergeCell ref="V82:AM82"/>
    <mergeCell ref="AN82:AQ82"/>
    <mergeCell ref="AR82:AU82"/>
    <mergeCell ref="BS82:BT82"/>
    <mergeCell ref="BU82:CL82"/>
    <mergeCell ref="CM82:CP82"/>
    <mergeCell ref="CQ82:CT82"/>
    <mergeCell ref="T83:U83"/>
    <mergeCell ref="V83:AM83"/>
    <mergeCell ref="AN83:AQ83"/>
    <mergeCell ref="AR83:AU83"/>
    <mergeCell ref="BS83:BT83"/>
    <mergeCell ref="BU83:CL83"/>
    <mergeCell ref="CM83:CP83"/>
    <mergeCell ref="CQ83:CT83"/>
    <mergeCell ref="BZ133:CG134"/>
    <mergeCell ref="BR86:DZ86"/>
    <mergeCell ref="BR93:DZ93"/>
    <mergeCell ref="T79:U79"/>
    <mergeCell ref="V79:AM79"/>
    <mergeCell ref="AN79:AQ79"/>
    <mergeCell ref="AR79:AU79"/>
    <mergeCell ref="BS79:BT79"/>
    <mergeCell ref="BU79:CL79"/>
    <mergeCell ref="CM79:CP79"/>
    <mergeCell ref="CQ79:CT79"/>
    <mergeCell ref="DA79:DB79"/>
    <mergeCell ref="DC79:DT79"/>
    <mergeCell ref="DU79:DX79"/>
    <mergeCell ref="DY79:EB79"/>
    <mergeCell ref="T80:U80"/>
    <mergeCell ref="V80:AM80"/>
    <mergeCell ref="AN80:AQ80"/>
    <mergeCell ref="AR80:AU80"/>
    <mergeCell ref="BS80:BT80"/>
    <mergeCell ref="BU80:CL80"/>
    <mergeCell ref="CM80:CP80"/>
    <mergeCell ref="CQ80:CT80"/>
    <mergeCell ref="DA80:DB80"/>
    <mergeCell ref="DC80:DT80"/>
    <mergeCell ref="DU80:DX80"/>
    <mergeCell ref="DY80:EB80"/>
    <mergeCell ref="T77:U77"/>
    <mergeCell ref="V77:AM77"/>
    <mergeCell ref="AN77:AQ77"/>
    <mergeCell ref="AR77:AU77"/>
    <mergeCell ref="BS77:BT77"/>
    <mergeCell ref="BU77:CL77"/>
    <mergeCell ref="CM77:CP77"/>
    <mergeCell ref="CQ77:CT77"/>
    <mergeCell ref="DA77:DB77"/>
    <mergeCell ref="DC77:DT77"/>
    <mergeCell ref="DU77:DX77"/>
    <mergeCell ref="DY77:EB77"/>
    <mergeCell ref="T78:U78"/>
    <mergeCell ref="V78:AM78"/>
    <mergeCell ref="AN78:AQ78"/>
    <mergeCell ref="AR78:AU78"/>
    <mergeCell ref="BS78:BT78"/>
    <mergeCell ref="BU78:CL78"/>
    <mergeCell ref="CM78:CP78"/>
    <mergeCell ref="CQ78:CT78"/>
    <mergeCell ref="DA78:DB78"/>
    <mergeCell ref="DC78:DT78"/>
    <mergeCell ref="DU78:DX78"/>
    <mergeCell ref="DY78:EB78"/>
    <mergeCell ref="T75:U75"/>
    <mergeCell ref="V75:AM75"/>
    <mergeCell ref="AN75:AQ75"/>
    <mergeCell ref="AR75:AU75"/>
    <mergeCell ref="BS75:BT75"/>
    <mergeCell ref="BU75:CL75"/>
    <mergeCell ref="CM75:CP75"/>
    <mergeCell ref="CQ75:CT75"/>
    <mergeCell ref="DA75:DB75"/>
    <mergeCell ref="DC75:DT75"/>
    <mergeCell ref="DU75:DX75"/>
    <mergeCell ref="DY75:EB75"/>
    <mergeCell ref="T76:U76"/>
    <mergeCell ref="V76:AM76"/>
    <mergeCell ref="AN76:AQ76"/>
    <mergeCell ref="AR76:AU76"/>
    <mergeCell ref="BS76:BT76"/>
    <mergeCell ref="BU76:CL76"/>
    <mergeCell ref="CM76:CP76"/>
    <mergeCell ref="CQ76:CT76"/>
    <mergeCell ref="DA76:DB76"/>
    <mergeCell ref="DC76:DT76"/>
    <mergeCell ref="DU76:DX76"/>
    <mergeCell ref="DY76:EB76"/>
    <mergeCell ref="T73:U73"/>
    <mergeCell ref="V73:AM73"/>
    <mergeCell ref="AN73:AQ73"/>
    <mergeCell ref="AR73:AU73"/>
    <mergeCell ref="BS73:BT73"/>
    <mergeCell ref="BU73:CL73"/>
    <mergeCell ref="CM73:CP73"/>
    <mergeCell ref="CQ73:CT73"/>
    <mergeCell ref="DA73:DB73"/>
    <mergeCell ref="DC73:DT73"/>
    <mergeCell ref="DU73:DX73"/>
    <mergeCell ref="DY73:EB73"/>
    <mergeCell ref="T74:U74"/>
    <mergeCell ref="V74:AM74"/>
    <mergeCell ref="AN74:AQ74"/>
    <mergeCell ref="AR74:AU74"/>
    <mergeCell ref="BS74:BT74"/>
    <mergeCell ref="BU74:CL74"/>
    <mergeCell ref="CM74:CP74"/>
    <mergeCell ref="CQ74:CT74"/>
    <mergeCell ref="DA74:DB74"/>
    <mergeCell ref="DC74:DT74"/>
    <mergeCell ref="DU74:DX74"/>
    <mergeCell ref="DY74:EB74"/>
    <mergeCell ref="T71:U71"/>
    <mergeCell ref="V71:AM71"/>
    <mergeCell ref="AN71:AQ71"/>
    <mergeCell ref="AR71:AU71"/>
    <mergeCell ref="BS71:BT71"/>
    <mergeCell ref="BU71:CL71"/>
    <mergeCell ref="CM71:CP71"/>
    <mergeCell ref="CQ71:CT71"/>
    <mergeCell ref="DA71:DB71"/>
    <mergeCell ref="DC71:DT71"/>
    <mergeCell ref="DU71:DX71"/>
    <mergeCell ref="DY71:EB71"/>
    <mergeCell ref="T72:U72"/>
    <mergeCell ref="V72:AM72"/>
    <mergeCell ref="AN72:AQ72"/>
    <mergeCell ref="AR72:AU72"/>
    <mergeCell ref="BS72:BT72"/>
    <mergeCell ref="BU72:CL72"/>
    <mergeCell ref="CM72:CP72"/>
    <mergeCell ref="CQ72:CT72"/>
    <mergeCell ref="DA72:DB72"/>
    <mergeCell ref="DC72:DT72"/>
    <mergeCell ref="DU72:DX72"/>
    <mergeCell ref="DY72:EB72"/>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BQ61:CN61"/>
    <mergeCell ref="F399:I399"/>
    <mergeCell ref="F400:I400"/>
    <mergeCell ref="BR640:CA641"/>
    <mergeCell ref="CB640:CP641"/>
    <mergeCell ref="CQ640:DT641"/>
    <mergeCell ref="C23:BL23"/>
    <mergeCell ref="BQ23:DZ23"/>
    <mergeCell ref="BO30:EB30"/>
    <mergeCell ref="BO31:EB31"/>
    <mergeCell ref="C42:N42"/>
    <mergeCell ref="O42:BH42"/>
    <mergeCell ref="BI42:BL42"/>
    <mergeCell ref="BQ42:CB42"/>
    <mergeCell ref="CC42:DV42"/>
    <mergeCell ref="DW42:DZ42"/>
    <mergeCell ref="S45:Z45"/>
    <mergeCell ref="AA45:AD45"/>
    <mergeCell ref="AE45:AH45"/>
    <mergeCell ref="AI45:AL45"/>
    <mergeCell ref="AM45:AT45"/>
    <mergeCell ref="CG45:CN45"/>
    <mergeCell ref="CO45:CR45"/>
    <mergeCell ref="CS45:CV45"/>
    <mergeCell ref="CW45:CZ45"/>
    <mergeCell ref="DA45:DH45"/>
    <mergeCell ref="I30:BI30"/>
    <mergeCell ref="C59:BL59"/>
    <mergeCell ref="BQ59:DZ59"/>
    <mergeCell ref="BS64:CT64"/>
    <mergeCell ref="DA64:EB64"/>
    <mergeCell ref="T65:U6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5" manualBreakCount="15">
    <brk id="55" max="128" man="1"/>
    <brk id="108" max="128" man="1"/>
    <brk id="158" max="128" man="1"/>
    <brk id="224" max="128" man="1"/>
    <brk id="284" max="128" man="1"/>
    <brk id="332" max="128" man="1"/>
    <brk id="389" max="128" man="1"/>
    <brk id="447" max="128" man="1"/>
    <brk id="526" max="128" man="1"/>
    <brk id="589" max="128" man="1"/>
    <brk id="647" max="128" man="1"/>
    <brk id="693" max="128" man="1"/>
    <brk id="751" max="128" man="1"/>
    <brk id="797" max="128" man="1"/>
    <brk id="855" max="128" man="1"/>
  </rowBreaks>
  <colBreaks count="2" manualBreakCount="2">
    <brk id="66" max="1260" man="1"/>
    <brk id="132" min="3"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自衛水防組織選択シート</vt:lpstr>
      <vt:lpstr>作業シート</vt:lpstr>
      <vt:lpstr>作業シート!Print_Area</vt:lpstr>
      <vt:lpstr>自衛水防組織選択シート!Print_Area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松尾　希美</cp:lastModifiedBy>
  <cp:lastPrinted>2021-01-29T06:19:19Z</cp:lastPrinted>
  <dcterms:created xsi:type="dcterms:W3CDTF">2018-11-26T07:26:17Z</dcterms:created>
  <dcterms:modified xsi:type="dcterms:W3CDTF">2023-09-19T04:41:05Z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