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C:\Users\01407\Desktop\HP作成方法\変更後\済\"/>
    </mc:Choice>
  </mc:AlternateContent>
  <xr:revisionPtr revIDLastSave="0" documentId="13_ncr:1_{01E13DCC-7947-4DFC-A9B4-33DB2F5E5850}" xr6:coauthVersionLast="36" xr6:coauthVersionMax="36" xr10:uidLastSave="{00000000-0000-0000-0000-000000000000}"/>
  <bookViews>
    <workbookView xWindow="-105" yWindow="-105" windowWidth="19425" windowHeight="10425" tabRatio="764" xr2:uid="{00000000-000D-0000-FFFF-FFFF00000000}"/>
  </bookViews>
  <sheets>
    <sheet name="作業シート" sheetId="66" r:id="rId1"/>
  </sheets>
  <definedNames>
    <definedName name="_xlnm.Print_Area" localSheetId="0">作業シート!$A$1:$EB$733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97" i="66" l="1"/>
  <c r="AC697" i="66"/>
  <c r="K697" i="66"/>
  <c r="A30" i="66"/>
  <c r="A31" i="66"/>
</calcChain>
</file>

<file path=xl/sharedStrings.xml><?xml version="1.0" encoding="utf-8"?>
<sst xmlns="http://schemas.openxmlformats.org/spreadsheetml/2006/main" count="797" uniqueCount="358">
  <si>
    <t>防災教育及び訓練の実施</t>
  </si>
  <si>
    <t>)</t>
  </si>
  <si>
    <t>別紙１</t>
  </si>
  <si>
    <t>様式編　目次</t>
  </si>
  <si>
    <t>レベル４　非常体制</t>
  </si>
  <si>
    <t>作成</t>
    <rPh sb="0" eb="2">
      <t>サクセイ</t>
    </rPh>
    <phoneticPr fontId="2"/>
  </si>
  <si>
    <t>様式１</t>
  </si>
  <si>
    <t>（</t>
  </si>
  <si>
    <t>※建物名称は、複数の建物がある場合や日頃用いている名称がある場合に記載する。</t>
  </si>
  <si>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</si>
  <si>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</si>
  <si>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</si>
  <si>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</si>
  <si>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</si>
  <si>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</si>
  <si>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</si>
  <si>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計画の目的</t>
  </si>
  <si>
    <t>Ｃ高校（体育館）</t>
  </si>
  <si>
    <t>計画の適用範囲</t>
  </si>
  <si>
    <t>計画の報告</t>
  </si>
  <si>
    <t>　水（１人あたり9リットル）　、　食料（１人あたり9食分）　、　</t>
  </si>
  <si>
    <t>利用者緊急連絡先一覧表</t>
  </si>
  <si>
    <t>様式３</t>
  </si>
  <si>
    <t>-</t>
  </si>
  <si>
    <t>外部機関等の緊急連絡先一覧表</t>
  </si>
  <si>
    <t>土砂</t>
    <rPh sb="0" eb="2">
      <t>ドシャ</t>
    </rPh>
    <phoneticPr fontId="2"/>
  </si>
  <si>
    <t>避難の確保を図るための施設の整備</t>
  </si>
  <si>
    <t>防災体制</t>
  </si>
  <si>
    <t>３）近隣の安全な場所</t>
  </si>
  <si>
    <t>様式２</t>
  </si>
  <si>
    <t>土砂災害警戒情報</t>
  </si>
  <si>
    <t>情報収集・伝達</t>
  </si>
  <si>
    <t>避難誘導</t>
  </si>
  <si>
    <t>移動手段</t>
    <rPh sb="0" eb="4">
      <t>イドウシュダン</t>
    </rPh>
    <phoneticPr fontId="2"/>
  </si>
  <si>
    <t>施設内全体の避難誘導</t>
  </si>
  <si>
    <t>様式４</t>
  </si>
  <si>
    <t>様式５</t>
  </si>
  <si>
    <t>　停電時は、ラジオ、タブレット、携帯電話を活用して情報を収集するものとし、これに備えて、</t>
  </si>
  <si>
    <t>－</t>
  </si>
  <si>
    <t>【施設周辺の避難地図】 ⇒別紙１</t>
  </si>
  <si>
    <t>防災教育及び訓練の年間計画</t>
  </si>
  <si>
    <t>連絡先</t>
  </si>
  <si>
    <t>様式４</t>
    <rPh sb="0" eb="2">
      <t>ヨウシキ</t>
    </rPh>
    <phoneticPr fontId="2"/>
  </si>
  <si>
    <t>台</t>
  </si>
  <si>
    <t>日</t>
    <rPh sb="0" eb="1">
      <t>ニチ</t>
    </rPh>
    <phoneticPr fontId="2"/>
  </si>
  <si>
    <t>避難訓練の実施に基づき、必要に応じて避難確保計画を見直します。</t>
  </si>
  <si>
    <t>対応別避難誘導一覧表</t>
  </si>
  <si>
    <t>○○公園</t>
    <rPh sb="2" eb="4">
      <t>コウエン</t>
    </rPh>
    <phoneticPr fontId="2"/>
  </si>
  <si>
    <t>「緊急連絡網」⇒様式９</t>
  </si>
  <si>
    <t>防災体制一覧表</t>
  </si>
  <si>
    <t>屋内安全確保（垂直避難）の場合</t>
  </si>
  <si>
    <t>備蓄品</t>
  </si>
  <si>
    <t>昼　間</t>
    <rPh sb="0" eb="1">
      <t>ヒル</t>
    </rPh>
    <rPh sb="2" eb="3">
      <t>アイダ</t>
    </rPh>
    <phoneticPr fontId="2"/>
  </si>
  <si>
    <t>１　計画の目的</t>
  </si>
  <si>
    <t>2～5</t>
  </si>
  <si>
    <t>　この計画は、本施設に勤務又は利用する全ての者に適用するものとする。</t>
  </si>
  <si>
    <t>電話番号</t>
  </si>
  <si>
    <t>３　計画の適用範囲</t>
  </si>
  <si>
    <t>館内放送等による情報伝達</t>
  </si>
  <si>
    <t>【防災体制確立の判断時期及び役割分担】</t>
  </si>
  <si>
    <t>【施設周辺の避難地図】</t>
  </si>
  <si>
    <t>　自家発電機　、　壁の補強　、　非常用サイレン（屋外設置）　、　○○○○</t>
  </si>
  <si>
    <t>５　情報収集・伝達</t>
  </si>
  <si>
    <t>(2) 情報伝達</t>
  </si>
  <si>
    <t>□</t>
  </si>
  <si>
    <t>６　避難誘導</t>
  </si>
  <si>
    <t>立ち退き避難（水平避難）、屋内安全確保（垂直避難）が困難な場合、近隣の安全な場所</t>
  </si>
  <si>
    <t>に避難するものとする。</t>
  </si>
  <si>
    <t>７　避難の確保を図るための施設の整備</t>
  </si>
  <si>
    <t>避難確保資器材一覧</t>
  </si>
  <si>
    <t>８　防災教育及び訓練の実施</t>
  </si>
  <si>
    <t>暴風警報又は特別警報</t>
  </si>
  <si>
    <t>　寝具　、　防寒具</t>
  </si>
  <si>
    <t>情報の例示</t>
  </si>
  <si>
    <t>備考</t>
  </si>
  <si>
    <t>様式10</t>
    <rPh sb="0" eb="2">
      <t>ヨウシキ</t>
    </rPh>
    <phoneticPr fontId="2"/>
  </si>
  <si>
    <t>消防署</t>
  </si>
  <si>
    <t>警察署</t>
  </si>
  <si>
    <t>避難誘導等の支援者</t>
  </si>
  <si>
    <t>医療機関</t>
  </si>
  <si>
    <t>対応内容</t>
  </si>
  <si>
    <t>氏名</t>
  </si>
  <si>
    <t>移動手段</t>
  </si>
  <si>
    <t>担当者</t>
  </si>
  <si>
    <t>様式６</t>
    <rPh sb="0" eb="2">
      <t>ヨウシキ</t>
    </rPh>
    <phoneticPr fontId="2"/>
  </si>
  <si>
    <t>避難誘導</t>
    <rPh sb="0" eb="2">
      <t>ヒナン</t>
    </rPh>
    <rPh sb="2" eb="4">
      <t>ユウドウ</t>
    </rPh>
    <phoneticPr fontId="2"/>
  </si>
  <si>
    <t>名</t>
    <rPh sb="0" eb="1">
      <t>メイ</t>
    </rPh>
    <phoneticPr fontId="2"/>
  </si>
  <si>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</si>
  <si>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</si>
  <si>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</si>
  <si>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</si>
  <si>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</si>
  <si>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</si>
  <si>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</si>
  <si>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</si>
  <si>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</si>
  <si>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</si>
  <si>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</si>
  <si>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　携帯電話　、　懐中電灯　、　携帯用拡声器　、　電池式照明器具　、　</t>
  </si>
  <si>
    <t>排水施設の稼働状況</t>
  </si>
  <si>
    <t>↓</t>
  </si>
  <si>
    <t>収集する情報</t>
  </si>
  <si>
    <t>立ち退き避難</t>
    <rPh sb="0" eb="1">
      <t>タ</t>
    </rPh>
    <rPh sb="2" eb="3">
      <t>ノ</t>
    </rPh>
    <rPh sb="4" eb="6">
      <t>ヒナン</t>
    </rPh>
    <phoneticPr fontId="2"/>
  </si>
  <si>
    <t>屋内安全確保</t>
    <rPh sb="0" eb="2">
      <t>オクナイ</t>
    </rPh>
    <rPh sb="2" eb="4">
      <t>アンゼン</t>
    </rPh>
    <rPh sb="4" eb="6">
      <t>カクホ</t>
    </rPh>
    <phoneticPr fontId="2"/>
  </si>
  <si>
    <t>月に新規採用の施設職員を対象に研修を実施する。</t>
  </si>
  <si>
    <t>月に全施設職員を対象として、情報収集・伝達及び避難誘導に関する訓練を実施する。</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</si>
  <si>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</si>
  <si>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</si>
  <si>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</si>
  <si>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</si>
  <si>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</si>
  <si>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</si>
  <si>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</si>
  <si>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</si>
  <si>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</si>
  <si>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</si>
  <si>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</si>
  <si>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</si>
  <si>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</si>
  <si>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</si>
  <si>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</si>
  <si>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</si>
  <si>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</si>
  <si>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</si>
  <si>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t>
  </si>
  <si>
    <t>建物名称</t>
  </si>
  <si>
    <t>夜　間</t>
    <rPh sb="0" eb="1">
      <t>ヨル</t>
    </rPh>
    <rPh sb="2" eb="3">
      <t>アイダ</t>
    </rPh>
    <phoneticPr fontId="2"/>
  </si>
  <si>
    <t>施設名（土砂災害：がけ崩れ・土石流・地すべり）</t>
  </si>
  <si>
    <t>　蛍光塗料</t>
  </si>
  <si>
    <t>エレベーター、ストレッチャー</t>
  </si>
  <si>
    <t>記入が終わったら、不要な行を削除してください。</t>
    <rPh sb="12" eb="13">
      <t>ギョウ</t>
    </rPh>
    <phoneticPr fontId="39"/>
  </si>
  <si>
    <t>●　計画の見直し</t>
    <rPh sb="5" eb="7">
      <t>ミナオ</t>
    </rPh>
    <phoneticPr fontId="2"/>
  </si>
  <si>
    <t>避難誘導班（避難誘導要員）</t>
  </si>
  <si>
    <t>●　事前休業の判断について</t>
    <rPh sb="2" eb="4">
      <t>ジゼン</t>
    </rPh>
    <rPh sb="4" eb="6">
      <t>キュウギョウ</t>
    </rPh>
    <rPh sb="7" eb="9">
      <t>ハンダン</t>
    </rPh>
    <phoneticPr fontId="2"/>
  </si>
  <si>
    <t>レベル３　警戒体制</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</si>
  <si>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</si>
  <si>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※移動手段には、階段の利用、使用する資器材等を記載する。</t>
  </si>
  <si>
    <t>【施設名：</t>
  </si>
  <si>
    <t>○○○○</t>
  </si>
  <si>
    <t>○</t>
  </si>
  <si>
    <t>班長</t>
    <rPh sb="0" eb="2">
      <t>ハンチョウ</t>
    </rPh>
    <phoneticPr fontId="2"/>
  </si>
  <si>
    <t>（１）避難場所、移動距離及び手段</t>
    <rPh sb="8" eb="10">
      <t>イドウ</t>
    </rPh>
    <rPh sb="10" eb="12">
      <t>キョリ</t>
    </rPh>
    <rPh sb="12" eb="13">
      <t>オヨ</t>
    </rPh>
    <rPh sb="14" eb="16">
      <t>シュダン</t>
    </rPh>
    <phoneticPr fontId="2"/>
  </si>
  <si>
    <t>「</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</si>
  <si>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</si>
  <si>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</si>
  <si>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</si>
  <si>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</si>
  <si>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衛生器具</t>
    <rPh sb="0" eb="2">
      <t>エイセイ</t>
    </rPh>
    <rPh sb="2" eb="4">
      <t>キグ</t>
    </rPh>
    <phoneticPr fontId="2"/>
  </si>
  <si>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</si>
  <si>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</si>
  <si>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</si>
  <si>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</si>
  <si>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</si>
  <si>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</si>
  <si>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</si>
  <si>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</si>
  <si>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</si>
  <si>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　○○○○</t>
  </si>
  <si>
    <t>約</t>
    <rPh sb="0" eb="1">
      <t>ヤク</t>
    </rPh>
    <phoneticPr fontId="2"/>
  </si>
  <si>
    <t>避難確保資器材一覧（例）</t>
  </si>
  <si>
    <t>このエクセルファイルの使い方</t>
  </si>
  <si>
    <t>代行者</t>
  </si>
  <si>
    <t>様式１</t>
    <rPh sb="0" eb="2">
      <t>ヨウシキ</t>
    </rPh>
    <phoneticPr fontId="2"/>
  </si>
  <si>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</si>
  <si>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</si>
  <si>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</si>
  <si>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</si>
  <si>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</si>
  <si>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</si>
  <si>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</si>
  <si>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</si>
  <si>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</si>
  <si>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</si>
  <si>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</si>
  <si>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</si>
  <si>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</si>
  <si>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</si>
  <si>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</si>
  <si>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1"/>
  </si>
  <si>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</si>
  <si>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</si>
  <si>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</si>
  <si>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</si>
  <si>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</si>
  <si>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</si>
  <si>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</si>
  <si>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</si>
  <si>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</si>
  <si>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</si>
  <si>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</si>
  <si>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</si>
  <si>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</si>
  <si>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</si>
  <si>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続柄</t>
  </si>
  <si>
    <t>（緊急連絡先等）</t>
  </si>
  <si>
    <t>様式９</t>
    <rPh sb="0" eb="2">
      <t>ヨウシキ</t>
    </rPh>
    <phoneticPr fontId="2"/>
  </si>
  <si>
    <t>様式11</t>
    <rPh sb="0" eb="2">
      <t>ヨウシキ</t>
    </rPh>
    <phoneticPr fontId="2"/>
  </si>
  <si>
    <t>階段</t>
    <rPh sb="0" eb="2">
      <t>カイダン</t>
    </rPh>
    <phoneticPr fontId="2"/>
  </si>
  <si>
    <t>(</t>
  </si>
  <si>
    <t>班員</t>
    <rPh sb="0" eb="2">
      <t>ハンイン</t>
    </rPh>
    <phoneticPr fontId="2"/>
  </si>
  <si>
    <t>避難確保計画</t>
  </si>
  <si>
    <t>・</t>
  </si>
  <si>
    <t>○防災体制と役割分担の確認、試行
○施設から避難場所までの移動にかかる時間の計測　等</t>
  </si>
  <si>
    <t>避難確保計画の更新</t>
  </si>
  <si>
    <t>別紙１</t>
    <rPh sb="0" eb="2">
      <t>ベッシ</t>
    </rPh>
    <phoneticPr fontId="2"/>
  </si>
  <si>
    <t>記載例</t>
    <rPh sb="0" eb="2">
      <t>キサイ</t>
    </rPh>
    <rPh sb="2" eb="3">
      <t>レイ</t>
    </rPh>
    <phoneticPr fontId="2"/>
  </si>
  <si>
    <t>本施設（斜面の反対側）</t>
  </si>
  <si>
    <t>施設周辺の浸水状況</t>
  </si>
  <si>
    <t>施設周辺における土砂災害の前兆現象</t>
  </si>
  <si>
    <t>情報伝達訓練</t>
  </si>
  <si>
    <t>自動車</t>
    <rPh sb="0" eb="3">
      <t>ジドウシャ</t>
    </rPh>
    <phoneticPr fontId="2"/>
  </si>
  <si>
    <t>記入する場所は桃色の空欄で示しています。</t>
  </si>
  <si>
    <t>青色の書類は市町村長に提出してください。</t>
  </si>
  <si>
    <t>施設周辺の避難地図</t>
  </si>
  <si>
    <t>〇市2丁目××</t>
  </si>
  <si>
    <t>施設職員への防災教育</t>
  </si>
  <si>
    <t xml:space="preserve">以下のいずれかに該当する場合
</t>
  </si>
  <si>
    <t>娘</t>
  </si>
  <si>
    <t>土砂災害</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</si>
  <si>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</si>
  <si>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</si>
  <si>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</si>
  <si>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</si>
  <si>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</si>
  <si>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息子</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</si>
  <si>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</si>
  <si>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</si>
  <si>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</si>
  <si>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　テレビ　、　ラジオ　、　タブレット　、　ファックス　、　携帯電話　、　</t>
  </si>
  <si>
    <t>　常備薬　、　消毒薬　、　包帯　、　絆創膏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</si>
  <si>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</si>
  <si>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</si>
  <si>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</si>
  <si>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</si>
  <si>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</si>
  <si>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</si>
  <si>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</si>
  <si>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 xml:space="preserve"> 管理権限者</t>
  </si>
  <si>
    <t>情報収集
伝達要員</t>
  </si>
  <si>
    <t>役割</t>
  </si>
  <si>
    <t>本施設（斜面の反対側）2階</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</si>
  <si>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</si>
  <si>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</si>
  <si>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</si>
  <si>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</si>
  <si>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立ち退き避難（水平避難）の場合の避難場所２（指定緊急避難場所）</t>
    <rPh sb="22" eb="24">
      <t>シテイ</t>
    </rPh>
    <rPh sb="24" eb="26">
      <t>キンキュウ</t>
    </rPh>
    <rPh sb="26" eb="28">
      <t>ヒナン</t>
    </rPh>
    <rPh sb="28" eb="30">
      <t>バショ</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</si>
  <si>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</si>
  <si>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</si>
  <si>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</si>
  <si>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</si>
  <si>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　名簿（施設職員、患者）　、　案内旗　、　タブレット　、　</t>
  </si>
  <si>
    <t>作業シートの必要な項目を記入してください。</t>
  </si>
  <si>
    <t>避難訓練の結果や社会情勢の変化に伴い、定期的に見直すものとする。</t>
  </si>
  <si>
    <t>　対象災害：土砂災害（がけ崩れ・土石流・地すべり）</t>
    <phoneticPr fontId="2"/>
  </si>
  <si>
    <t>関連法：土砂災害防止法</t>
  </si>
  <si>
    <t>気象警報</t>
    <phoneticPr fontId="2"/>
  </si>
  <si>
    <t>気象警報等</t>
    <rPh sb="0" eb="2">
      <t>キショウ</t>
    </rPh>
    <rPh sb="2" eb="4">
      <t>ケイホウ</t>
    </rPh>
    <phoneticPr fontId="2"/>
  </si>
  <si>
    <t>　土砂災害の発生時の避難場所、避難経路は以下のものとする。</t>
  </si>
  <si>
    <t>防災教育及び訓練の年間計画⇒様式６</t>
    <phoneticPr fontId="2"/>
  </si>
  <si>
    <t>１０　利用者緊急連絡先一覧表</t>
    <phoneticPr fontId="2"/>
  </si>
  <si>
    <t>１１　緊急連絡網</t>
    <phoneticPr fontId="2"/>
  </si>
  <si>
    <t>１２　外部機関等の緊急連絡先一覧表</t>
    <phoneticPr fontId="2"/>
  </si>
  <si>
    <t>１３　対応別避難誘導一覧表</t>
    <phoneticPr fontId="2"/>
  </si>
  <si>
    <t>１４　防災体制一覧表</t>
    <phoneticPr fontId="2"/>
  </si>
  <si>
    <t>伊万里市</t>
    <rPh sb="0" eb="4">
      <t>イマリシ</t>
    </rPh>
    <phoneticPr fontId="2"/>
  </si>
  <si>
    <t>（２）避難基準</t>
    <rPh sb="5" eb="7">
      <t>キジュン</t>
    </rPh>
    <phoneticPr fontId="2"/>
  </si>
  <si>
    <t>伊万里市から避難準備・高齢者避難開始の発令があった場合には避難等を開始する。ただし、次に示すような土砂災害の前兆現象を確認した場合には、伊万里市からの情報を待つことなく避難を開始する。</t>
    <rPh sb="0" eb="4">
      <t>イマリシ</t>
    </rPh>
    <rPh sb="6" eb="8">
      <t>ヒナン</t>
    </rPh>
    <rPh sb="8" eb="10">
      <t>ジュンビ</t>
    </rPh>
    <rPh sb="11" eb="14">
      <t>コウレイシャ</t>
    </rPh>
    <rPh sb="14" eb="16">
      <t>ヒナン</t>
    </rPh>
    <rPh sb="16" eb="18">
      <t>カイシ</t>
    </rPh>
    <rPh sb="19" eb="21">
      <t>ハツレイ</t>
    </rPh>
    <rPh sb="25" eb="27">
      <t>バアイ</t>
    </rPh>
    <rPh sb="29" eb="31">
      <t>ヒナン</t>
    </rPh>
    <rPh sb="31" eb="32">
      <t>トウ</t>
    </rPh>
    <rPh sb="33" eb="35">
      <t>カイシ</t>
    </rPh>
    <rPh sb="42" eb="43">
      <t>ツギ</t>
    </rPh>
    <rPh sb="44" eb="45">
      <t>シメ</t>
    </rPh>
    <rPh sb="49" eb="51">
      <t>ドシャ</t>
    </rPh>
    <rPh sb="51" eb="53">
      <t>サイガイ</t>
    </rPh>
    <rPh sb="54" eb="56">
      <t>ゼンチョウ</t>
    </rPh>
    <rPh sb="56" eb="58">
      <t>ゲンショウ</t>
    </rPh>
    <rPh sb="59" eb="61">
      <t>カクニン</t>
    </rPh>
    <rPh sb="63" eb="65">
      <t>バアイ</t>
    </rPh>
    <rPh sb="68" eb="72">
      <t>イマリシ</t>
    </rPh>
    <rPh sb="75" eb="77">
      <t>ジョウホウ</t>
    </rPh>
    <rPh sb="78" eb="79">
      <t>マ</t>
    </rPh>
    <rPh sb="84" eb="86">
      <t>ヒナン</t>
    </rPh>
    <rPh sb="87" eb="89">
      <t>カイシ</t>
    </rPh>
    <phoneticPr fontId="2"/>
  </si>
  <si>
    <t>・がけの表面に水が流れ出す</t>
    <rPh sb="4" eb="6">
      <t>ヒョウメン</t>
    </rPh>
    <rPh sb="7" eb="8">
      <t>ミズ</t>
    </rPh>
    <rPh sb="9" eb="10">
      <t>ナガ</t>
    </rPh>
    <rPh sb="11" eb="12">
      <t>ダ</t>
    </rPh>
    <phoneticPr fontId="2"/>
  </si>
  <si>
    <t>・がけから水が噴き出す</t>
    <rPh sb="5" eb="6">
      <t>ミズ</t>
    </rPh>
    <rPh sb="7" eb="8">
      <t>フ</t>
    </rPh>
    <rPh sb="9" eb="10">
      <t>ダ</t>
    </rPh>
    <phoneticPr fontId="2"/>
  </si>
  <si>
    <t>・小石がぱらぱらと落ちる</t>
    <rPh sb="1" eb="3">
      <t>コイシ</t>
    </rPh>
    <rPh sb="9" eb="10">
      <t>オ</t>
    </rPh>
    <phoneticPr fontId="2"/>
  </si>
  <si>
    <t>・がけの樹木が傾く</t>
    <rPh sb="4" eb="6">
      <t>ジュモク</t>
    </rPh>
    <rPh sb="7" eb="8">
      <t>カタム</t>
    </rPh>
    <phoneticPr fontId="2"/>
  </si>
  <si>
    <t>・樹木の倒れる音がする</t>
    <rPh sb="1" eb="3">
      <t>ジュモク</t>
    </rPh>
    <rPh sb="4" eb="5">
      <t>タオ</t>
    </rPh>
    <rPh sb="7" eb="8">
      <t>オト</t>
    </rPh>
    <phoneticPr fontId="2"/>
  </si>
  <si>
    <t>・斜面が膨らみだす</t>
    <rPh sb="1" eb="3">
      <t>シャメン</t>
    </rPh>
    <rPh sb="4" eb="5">
      <t>フク</t>
    </rPh>
    <phoneticPr fontId="2"/>
  </si>
  <si>
    <t>・がけからの水が濁りだす</t>
    <rPh sb="6" eb="7">
      <t>ミズ</t>
    </rPh>
    <rPh sb="8" eb="9">
      <t>ニゴ</t>
    </rPh>
    <phoneticPr fontId="2"/>
  </si>
  <si>
    <t>・樹木の根の切れる音がする</t>
    <rPh sb="1" eb="3">
      <t>ジュモク</t>
    </rPh>
    <rPh sb="4" eb="5">
      <t>ネ</t>
    </rPh>
    <rPh sb="6" eb="7">
      <t>キ</t>
    </rPh>
    <rPh sb="9" eb="10">
      <t>オト</t>
    </rPh>
    <phoneticPr fontId="2"/>
  </si>
  <si>
    <t>・がけに割れ目が見える</t>
    <rPh sb="4" eb="5">
      <t>ワ</t>
    </rPh>
    <rPh sb="6" eb="7">
      <t>メ</t>
    </rPh>
    <rPh sb="8" eb="9">
      <t>ミ</t>
    </rPh>
    <phoneticPr fontId="2"/>
  </si>
  <si>
    <t>・地鳴りがする</t>
    <rPh sb="1" eb="3">
      <t>ジナ</t>
    </rPh>
    <phoneticPr fontId="2"/>
  </si>
  <si>
    <t>（３）避難経路</t>
    <phoneticPr fontId="2"/>
  </si>
  <si>
    <t>学校</t>
  </si>
  <si>
    <t>　この計画は、本施設の幼児・児童・生徒の土砂災害発生時の円滑かつ迅速な避難の確保を図ることを目的とする。
　また、作成した避難確保計画に基づいて、安全な避難行動を確実に行うことができるよう、防災教育や訓練を行い、施設の職員や幼児・児童・生徒に対して、土砂災害に関する知識を深めるとともに、訓練等を通して課題等を抽出し、必要に応じてこの計画を見直ししていくものとする。</t>
    <rPh sb="20" eb="22">
      <t>ドシャ</t>
    </rPh>
    <rPh sb="22" eb="24">
      <t>サイガイ</t>
    </rPh>
    <rPh sb="24" eb="26">
      <t>ハッセイ</t>
    </rPh>
    <rPh sb="125" eb="127">
      <t>ドシャ</t>
    </rPh>
    <rPh sb="127" eb="129">
      <t>サイガイ</t>
    </rPh>
    <phoneticPr fontId="2"/>
  </si>
  <si>
    <t>幼児・児童・生徒</t>
    <rPh sb="0" eb="2">
      <t>ヨウジ</t>
    </rPh>
    <rPh sb="3" eb="5">
      <t>ジドウ</t>
    </rPh>
    <rPh sb="6" eb="8">
      <t>セイト</t>
    </rPh>
    <phoneticPr fontId="2"/>
  </si>
  <si>
    <t>※幼児・児童・生徒数は最大の幼児・児童・生徒数を記載（おおよその幼児・児童・生徒数でもよい）</t>
    <rPh sb="40" eb="41">
      <t>スウ</t>
    </rPh>
    <phoneticPr fontId="2"/>
  </si>
  <si>
    <t>※昼間は通所部門と入所部門の合計人数を記載</t>
  </si>
  <si>
    <t>※昼間は通学部門の人数を記載</t>
  </si>
  <si>
    <t>※夜間は入所部門の人数を記載</t>
  </si>
  <si>
    <t>※夜間は幼児・児童・生徒はいない</t>
    <rPh sb="1" eb="3">
      <t>ヤカン</t>
    </rPh>
    <phoneticPr fontId="2"/>
  </si>
  <si>
    <t>※市民などが施設を利用する場合など、施設管理者が別の部署（市役所等）になる時は、含めなくてよい</t>
  </si>
  <si>
    <t>時の時点で、全県下又は</t>
    <phoneticPr fontId="2"/>
  </si>
  <si>
    <t>に以下のいずれかが発令されている場合は、</t>
    <phoneticPr fontId="2"/>
  </si>
  <si>
    <t>洪水警報</t>
  </si>
  <si>
    <t>　大型台風の襲来が予想される場合で、公共交通機関の計画運休が予定されている場合、は臨時休校とする。</t>
    <rPh sb="43" eb="45">
      <t>キュウコウ</t>
    </rPh>
    <phoneticPr fontId="2"/>
  </si>
  <si>
    <t>臨時休校とする。</t>
    <rPh sb="0" eb="2">
      <t>リンジ</t>
    </rPh>
    <rPh sb="2" eb="4">
      <t>キュウコウ</t>
    </rPh>
    <phoneticPr fontId="43"/>
  </si>
  <si>
    <t>　避難する場合には「利用者緊急連絡先一覧表」に基づき、幼児・児童・生徒の保護者・家族等に対し、</t>
    <rPh sb="40" eb="43">
      <t>カゾクトウ</t>
    </rPh>
    <phoneticPr fontId="2"/>
  </si>
  <si>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</si>
  <si>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</si>
  <si>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</si>
  <si>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○施設職員の緊急連絡網の試行
○連絡後、全幼児・児童・生徒を保護者・家族等に引き渡すまでにかかる時間の計測　等</t>
  </si>
  <si>
    <t>９　防災教育及び訓練の年間計画</t>
    <phoneticPr fontId="2"/>
  </si>
  <si>
    <t>校長</t>
    <rPh sb="0" eb="2">
      <t>コウチョウ</t>
    </rPh>
    <phoneticPr fontId="2"/>
  </si>
  <si>
    <t>教頭</t>
    <rPh sb="0" eb="2">
      <t>キョウトウ</t>
    </rPh>
    <phoneticPr fontId="2"/>
  </si>
  <si>
    <t>学年主任</t>
    <rPh sb="0" eb="2">
      <t>ガクネン</t>
    </rPh>
    <rPh sb="2" eb="4">
      <t>シュニン</t>
    </rPh>
    <phoneticPr fontId="2"/>
  </si>
  <si>
    <t>９　防災教育及び訓練の年間計画</t>
    <phoneticPr fontId="2"/>
  </si>
  <si>
    <t>土砂災害警戒情報</t>
    <rPh sb="0" eb="2">
      <t>ドシャ</t>
    </rPh>
    <rPh sb="2" eb="4">
      <t>サイガイ</t>
    </rPh>
    <rPh sb="4" eb="6">
      <t>ケイカイ</t>
    </rPh>
    <rPh sb="6" eb="8">
      <t>ジョウホウ</t>
    </rPh>
    <phoneticPr fontId="2"/>
  </si>
  <si>
    <t>※幼児・児童・生徒の通学時間も考慮して、休業の判断をする。</t>
  </si>
  <si>
    <r>
      <t>　「緊急連絡網」</t>
    </r>
    <r>
      <rPr>
        <sz val="12"/>
        <rFont val="ＭＳ ゴシック"/>
        <family val="3"/>
        <charset val="128"/>
      </rPr>
      <t>に基づき、気象情報及び土砂災害警戒情報等の情報を施設内関係者間で</t>
    </r>
    <rPh sb="17" eb="18">
      <t>オヨ</t>
    </rPh>
    <rPh sb="19" eb="21">
      <t>ドシャ</t>
    </rPh>
    <rPh sb="21" eb="23">
      <t>サイガイ</t>
    </rPh>
    <rPh sb="23" eb="25">
      <t>ケイカイ</t>
    </rPh>
    <rPh sb="25" eb="27">
      <t>ジョウホウ</t>
    </rPh>
    <phoneticPr fontId="2"/>
  </si>
  <si>
    <t>共有する。</t>
    <phoneticPr fontId="2"/>
  </si>
  <si>
    <t>共有する。</t>
    <phoneticPr fontId="2"/>
  </si>
  <si>
    <t>　自施設が市町村の避難場所に指定されている場合には、住民の避難も考慮して対応する必要があるので、自治体と連携するのが望ましい。</t>
  </si>
  <si>
    <t>様式８</t>
    <rPh sb="0" eb="2">
      <t>ヨウシキ</t>
    </rPh>
    <phoneticPr fontId="2"/>
  </si>
  <si>
    <t>Ａ学校</t>
    <rPh sb="1" eb="3">
      <t>ガッコウ</t>
    </rPh>
    <phoneticPr fontId="2"/>
  </si>
  <si>
    <t>気象警報等の情報の収集</t>
    <rPh sb="0" eb="2">
      <t>キショウ</t>
    </rPh>
    <rPh sb="2" eb="4">
      <t>ケイホウ</t>
    </rPh>
    <phoneticPr fontId="2"/>
  </si>
  <si>
    <t>施設所管課</t>
    <rPh sb="0" eb="2">
      <t>シセツ</t>
    </rPh>
    <rPh sb="2" eb="4">
      <t>ショカン</t>
    </rPh>
    <rPh sb="4" eb="5">
      <t>カ</t>
    </rPh>
    <phoneticPr fontId="2"/>
  </si>
  <si>
    <t>道路河川課</t>
    <rPh sb="0" eb="2">
      <t>ドウロ</t>
    </rPh>
    <rPh sb="2" eb="4">
      <t>カセン</t>
    </rPh>
    <rPh sb="4" eb="5">
      <t>カ</t>
    </rPh>
    <phoneticPr fontId="2"/>
  </si>
  <si>
    <t>受領確認</t>
    <rPh sb="0" eb="2">
      <t>ジュリョウ</t>
    </rPh>
    <rPh sb="2" eb="4">
      <t>カクニン</t>
    </rPh>
    <phoneticPr fontId="2"/>
  </si>
  <si>
    <t>伊万里市防災危機管理課（防災担当）</t>
    <rPh sb="0" eb="4">
      <t>イマリシ</t>
    </rPh>
    <rPh sb="4" eb="6">
      <t>ボウサイ</t>
    </rPh>
    <rPh sb="6" eb="8">
      <t>キキ</t>
    </rPh>
    <rPh sb="8" eb="10">
      <t>カンリ</t>
    </rPh>
    <rPh sb="10" eb="11">
      <t>カ</t>
    </rPh>
    <rPh sb="12" eb="14">
      <t>ボウサイ</t>
    </rPh>
    <rPh sb="14" eb="16">
      <t>タントウ</t>
    </rPh>
    <phoneticPr fontId="2"/>
  </si>
  <si>
    <t>0955-23-2130</t>
    <phoneticPr fontId="2"/>
  </si>
  <si>
    <t>伊万里市道路河川課（災害担当）</t>
    <rPh sb="0" eb="4">
      <t>イマリシ</t>
    </rPh>
    <rPh sb="4" eb="6">
      <t>ドウロ</t>
    </rPh>
    <rPh sb="6" eb="8">
      <t>カセン</t>
    </rPh>
    <rPh sb="8" eb="9">
      <t>カ</t>
    </rPh>
    <rPh sb="10" eb="12">
      <t>サイガイ</t>
    </rPh>
    <rPh sb="12" eb="14">
      <t>タントウ</t>
    </rPh>
    <phoneticPr fontId="2"/>
  </si>
  <si>
    <t>0955-23-2484</t>
    <phoneticPr fontId="2"/>
  </si>
  <si>
    <t>伊万里市○○課（施設担当）</t>
    <rPh sb="0" eb="4">
      <t>イマリシ</t>
    </rPh>
    <rPh sb="6" eb="7">
      <t>カ</t>
    </rPh>
    <rPh sb="8" eb="10">
      <t>シセツ</t>
    </rPh>
    <rPh sb="10" eb="12">
      <t>タントウ</t>
    </rPh>
    <phoneticPr fontId="2"/>
  </si>
  <si>
    <t>　施設が土砂災害警戒区域内に位置する場合は立ち退き避難（水平避難）する。関係機関等への避難も選択肢の一つである。幼児・児童・生徒に合わせて移動手段に配慮する。避難場所等への立ち退き避難（水平避難）が危険な場合は、近隣の安全な場所や建物のより安全な部屋等へ移動する。
　悪天候の中の避難や夜間の避難は危険を伴うことから、施設が土砂災害警戒区域に含まれておらず、建物が堅牢で家屋倒壊のおそれがない場合は屋内安全確保を図るものとする。その場合は、備蓄物資を用意する。</t>
    <rPh sb="12" eb="13">
      <t>ナイ</t>
    </rPh>
    <rPh sb="14" eb="16">
      <t>イチ</t>
    </rPh>
    <rPh sb="36" eb="38">
      <t>カンケイ</t>
    </rPh>
    <rPh sb="38" eb="40">
      <t>キカン</t>
    </rPh>
    <rPh sb="56" eb="58">
      <t>ヨウジ</t>
    </rPh>
    <rPh sb="59" eb="61">
      <t>ジドウ</t>
    </rPh>
    <rPh sb="62" eb="64">
      <t>セイト</t>
    </rPh>
    <rPh sb="134" eb="137">
      <t>アクテンコウ</t>
    </rPh>
    <rPh sb="138" eb="139">
      <t>ナカ</t>
    </rPh>
    <rPh sb="140" eb="142">
      <t>ヒナン</t>
    </rPh>
    <rPh sb="143" eb="145">
      <t>ヤカン</t>
    </rPh>
    <rPh sb="146" eb="148">
      <t>ヒナン</t>
    </rPh>
    <rPh sb="149" eb="151">
      <t>キケン</t>
    </rPh>
    <rPh sb="152" eb="153">
      <t>トモナ</t>
    </rPh>
    <rPh sb="159" eb="161">
      <t>シセツ</t>
    </rPh>
    <rPh sb="162" eb="164">
      <t>ドシャ</t>
    </rPh>
    <rPh sb="164" eb="166">
      <t>サイガイ</t>
    </rPh>
    <rPh sb="166" eb="168">
      <t>ケイカイ</t>
    </rPh>
    <rPh sb="168" eb="170">
      <t>クイキ</t>
    </rPh>
    <rPh sb="171" eb="172">
      <t>フク</t>
    </rPh>
    <rPh sb="179" eb="181">
      <t>タテモノ</t>
    </rPh>
    <rPh sb="182" eb="184">
      <t>ケンロウ</t>
    </rPh>
    <rPh sb="185" eb="187">
      <t>カオク</t>
    </rPh>
    <rPh sb="187" eb="189">
      <t>トウカイ</t>
    </rPh>
    <rPh sb="196" eb="198">
      <t>バアイ</t>
    </rPh>
    <rPh sb="199" eb="201">
      <t>オクナイ</t>
    </rPh>
    <rPh sb="201" eb="203">
      <t>アンゼン</t>
    </rPh>
    <rPh sb="203" eb="205">
      <t>カクホ</t>
    </rPh>
    <rPh sb="206" eb="207">
      <t>ハカ</t>
    </rPh>
    <rPh sb="216" eb="218">
      <t>バアイ</t>
    </rPh>
    <rPh sb="220" eb="222">
      <t>ビチク</t>
    </rPh>
    <rPh sb="222" eb="224">
      <t>ブッシ</t>
    </rPh>
    <rPh sb="225" eb="227">
      <t>ヨウイ</t>
    </rPh>
    <phoneticPr fontId="2"/>
  </si>
  <si>
    <t>立ち退き避難（水平避難）の場合の避難場所１（浸水想定区域外の関係機関等）</t>
    <rPh sb="30" eb="32">
      <t>カンケイ</t>
    </rPh>
    <phoneticPr fontId="2"/>
  </si>
  <si>
    <t>様式10</t>
    <phoneticPr fontId="2"/>
  </si>
  <si>
    <t>様式11</t>
    <phoneticPr fontId="2"/>
  </si>
  <si>
    <t>様式６</t>
  </si>
  <si>
    <t>様式７</t>
  </si>
  <si>
    <t>様式８</t>
  </si>
  <si>
    <t>様式９</t>
  </si>
  <si>
    <t>様式12</t>
    <phoneticPr fontId="2"/>
  </si>
  <si>
    <t>　計画を作成又は必要に応じて見直し・修正をしたときは、遅滞なく、当該計画を伊万里市へ報告する。</t>
    <rPh sb="6" eb="7">
      <t>マタ</t>
    </rPh>
    <rPh sb="37" eb="41">
      <t>イマリシ</t>
    </rPh>
    <phoneticPr fontId="2"/>
  </si>
  <si>
    <t>　避難指示の発令</t>
    <rPh sb="7" eb="9">
      <t>ハツレイ</t>
    </rPh>
    <phoneticPr fontId="2"/>
  </si>
  <si>
    <t>高齢者等避難、避難指示</t>
    <phoneticPr fontId="2"/>
  </si>
  <si>
    <t>施設周辺の浸水状況 施設職員による目視
（但し、安全に配慮して危険な場所に近づかないよう施設内から実施）</t>
    <phoneticPr fontId="2"/>
  </si>
  <si>
    <t>市へ確認</t>
    <rPh sb="2" eb="4">
      <t>カクニン</t>
    </rPh>
    <phoneticPr fontId="2"/>
  </si>
  <si>
    <t>施設周辺の浸水状況 施設職員による目視
（但し、安全に配慮して危険な場所に近づかないよう施設内から実施）</t>
  </si>
  <si>
    <t>（避難場所）</t>
    <phoneticPr fontId="2"/>
  </si>
  <si>
    <t>において行う。幼児・児童・生徒の引き渡し開始は○○時頃とする。」旨を連絡する。</t>
    <rPh sb="16" eb="17">
      <t>ヒ</t>
    </rPh>
    <rPh sb="18" eb="19">
      <t>ワタ</t>
    </rPh>
    <rPh sb="20" eb="22">
      <t>カイシ</t>
    </rPh>
    <rPh sb="25" eb="27">
      <t>ジゴロ</t>
    </rPh>
    <phoneticPr fontId="2"/>
  </si>
  <si>
    <t>△△</t>
    <phoneticPr fontId="2"/>
  </si>
  <si>
    <t>　おむつ・おしりふき、タオル、ウエットティッシュ（除菌機能付）、　</t>
    <rPh sb="25" eb="27">
      <t>ジョキン</t>
    </rPh>
    <rPh sb="27" eb="30">
      <t>キノウツ</t>
    </rPh>
    <phoneticPr fontId="2"/>
  </si>
  <si>
    <t>　対象災害：土砂災害（</t>
    <phoneticPr fontId="2"/>
  </si>
  <si>
    <t>）</t>
    <phoneticPr fontId="2"/>
  </si>
  <si>
    <t>テレビ、佐賀県防災ネット「あんあん」アプリ</t>
    <rPh sb="4" eb="7">
      <t>サガケン</t>
    </rPh>
    <rPh sb="7" eb="9">
      <t>ボウサイ</t>
    </rPh>
    <phoneticPr fontId="2"/>
  </si>
  <si>
    <t>ラジオ（ＡＭ○○○）、
佐賀県防災ネット「あんあん」アプリ</t>
    <phoneticPr fontId="2"/>
  </si>
  <si>
    <t>防災行政無線、エリアメール・緊急速報メール、佐賀県防災ネット「あんあん」アプリ</t>
    <phoneticPr fontId="2"/>
  </si>
  <si>
    <t>　・大雨警報発表</t>
    <rPh sb="2" eb="4">
      <t>オオアメ</t>
    </rPh>
    <rPh sb="4" eb="6">
      <t>ケイホウ</t>
    </rPh>
    <rPh sb="6" eb="8">
      <t>ハッピョウ</t>
    </rPh>
    <phoneticPr fontId="2"/>
  </si>
  <si>
    <t>　・大雨注意報発表</t>
    <rPh sb="2" eb="4">
      <t>オオアメ</t>
    </rPh>
    <rPh sb="4" eb="7">
      <t>チュウイホウ</t>
    </rPh>
    <rPh sb="7" eb="9">
      <t>ハッピョウ</t>
    </rPh>
    <phoneticPr fontId="2"/>
  </si>
  <si>
    <t>　高齢者等避難の発令</t>
    <phoneticPr fontId="2"/>
  </si>
  <si>
    <t>　・土砂災害警戒情報</t>
    <rPh sb="2" eb="4">
      <t>ドシャ</t>
    </rPh>
    <rPh sb="4" eb="6">
      <t>サイガイ</t>
    </rPh>
    <rPh sb="6" eb="10">
      <t>ケイカイジョウホウ</t>
    </rPh>
    <phoneticPr fontId="2"/>
  </si>
  <si>
    <t>　・土砂災害の前兆現象</t>
    <rPh sb="2" eb="4">
      <t>ドシャ</t>
    </rPh>
    <rPh sb="4" eb="6">
      <t>サイガイ</t>
    </rPh>
    <rPh sb="7" eb="9">
      <t>ゼンチョウ</t>
    </rPh>
    <rPh sb="9" eb="11">
      <t>ゲンショウ</t>
    </rPh>
    <phoneticPr fontId="2"/>
  </si>
  <si>
    <t>気象情報等の情報収集</t>
    <rPh sb="0" eb="4">
      <t>キショウジョウホウ</t>
    </rPh>
    <rPh sb="4" eb="5">
      <t>トウ</t>
    </rPh>
    <rPh sb="6" eb="10">
      <t>ジョウホウシュウシュウ</t>
    </rPh>
    <phoneticPr fontId="2"/>
  </si>
  <si>
    <t>施設利用者への周知</t>
    <rPh sb="0" eb="5">
      <t>シセツリヨウシャ</t>
    </rPh>
    <rPh sb="7" eb="9">
      <t>シュウチ</t>
    </rPh>
    <phoneticPr fontId="2"/>
  </si>
  <si>
    <t>保護者・家族等への事前連絡</t>
    <rPh sb="0" eb="3">
      <t>ホゴシャ</t>
    </rPh>
    <rPh sb="4" eb="7">
      <t>カゾクトウ</t>
    </rPh>
    <rPh sb="9" eb="13">
      <t>ジゼンレンラク</t>
    </rPh>
    <phoneticPr fontId="2"/>
  </si>
  <si>
    <t>施設の閉鎖、受入れ中止</t>
    <rPh sb="0" eb="2">
      <t>シセツ</t>
    </rPh>
    <rPh sb="3" eb="5">
      <t>ヘイサ</t>
    </rPh>
    <rPh sb="6" eb="7">
      <t>ウ</t>
    </rPh>
    <rPh sb="7" eb="8">
      <t>イ</t>
    </rPh>
    <rPh sb="9" eb="11">
      <t>チュウシ</t>
    </rPh>
    <phoneticPr fontId="2"/>
  </si>
  <si>
    <t>保護者・家族等への引渡し</t>
    <rPh sb="0" eb="3">
      <t>ホゴシャ</t>
    </rPh>
    <rPh sb="4" eb="7">
      <t>カゾクトウ</t>
    </rPh>
    <rPh sb="9" eb="11">
      <t>ヒキワタ</t>
    </rPh>
    <phoneticPr fontId="2"/>
  </si>
  <si>
    <t>帰宅困難の要配慮者の避難誘導</t>
    <rPh sb="0" eb="4">
      <t>キタクコンナン</t>
    </rPh>
    <rPh sb="5" eb="9">
      <t>ヨウハイリョシャ</t>
    </rPh>
    <rPh sb="10" eb="14">
      <t>ヒナンユウドウ</t>
    </rPh>
    <phoneticPr fontId="2"/>
  </si>
  <si>
    <t>使用する資器材の準備</t>
    <rPh sb="0" eb="2">
      <t>シヨウ</t>
    </rPh>
    <rPh sb="4" eb="7">
      <t>シキザイ</t>
    </rPh>
    <rPh sb="8" eb="10">
      <t>ジュンビ</t>
    </rPh>
    <phoneticPr fontId="2"/>
  </si>
  <si>
    <t>児童・生徒の帰宅</t>
    <rPh sb="0" eb="2">
      <t>ジドウ</t>
    </rPh>
    <rPh sb="3" eb="5">
      <t>セイト</t>
    </rPh>
    <rPh sb="6" eb="8">
      <t>キタク</t>
    </rPh>
    <phoneticPr fontId="2"/>
  </si>
  <si>
    <t>　台風接近</t>
    <rPh sb="2" eb="4">
      <t>タイフウ</t>
    </rPh>
    <rPh sb="4" eb="6">
      <t>セッキン</t>
    </rPh>
    <phoneticPr fontId="2"/>
  </si>
  <si>
    <t>　・大雨情報</t>
    <rPh sb="2" eb="4">
      <t>オオアメ</t>
    </rPh>
    <rPh sb="4" eb="6">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</si>
</sst>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
      <sz val="14"/>
      <color theme="1"/>
      <name val="ＭＳ Ｐゴシック"/>
      <family val="3"/>
      <charset val="128"/>
    </font>
    <font>
      <sz val="14"/>
      <color theme="1"/>
      <name val="メイリオ"/>
      <family val="3"/>
    </font>
    <font>
      <sz val="14"/>
      <color theme="1"/>
      <name val="メイリオ"/>
      <family val="3"/>
      <charset val="128"/>
    </font>
  </fonts>
  <fills count="15">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rgb="FFFEE6E7"/>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9">
    <xf numFmtId="0" fontId="0" fillId="0" borderId="0" xfId="0">
      <alignment vertical="center"/>
    </xf>
    <xf numFmtId="0" fontId="3" fillId="0" borderId="0" xfId="1" applyFont="1">
      <alignment vertical="center"/>
    </xf>
    <xf numFmtId="0" fontId="4" fillId="0" borderId="0" xfId="1" applyFont="1" applyFill="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4" fillId="0" borderId="0" xfId="1" applyFont="1" applyFill="1" applyAlignment="1">
      <alignment vertic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7" fillId="0" borderId="0" xfId="3" applyFont="1" applyFill="1" applyBorder="1" applyAlignment="1">
      <alignment vertical="center"/>
    </xf>
    <xf numFmtId="0" fontId="4" fillId="0" borderId="0" xfId="1" applyFont="1" applyFill="1" applyBorder="1" applyAlignment="1">
      <alignment vertical="center"/>
    </xf>
    <xf numFmtId="0" fontId="5" fillId="0" borderId="0" xfId="3" applyFont="1" applyAlignment="1">
      <alignment vertical="top"/>
    </xf>
    <xf numFmtId="0" fontId="5" fillId="0" borderId="0" xfId="3" applyFont="1" applyFill="1" applyAlignment="1">
      <alignment vertical="center"/>
    </xf>
    <xf numFmtId="0" fontId="8" fillId="0" borderId="0" xfId="12" applyFont="1" applyAlignment="1">
      <alignment vertical="center"/>
    </xf>
    <xf numFmtId="0" fontId="4" fillId="0" borderId="0" xfId="6" applyFont="1" applyAlignment="1">
      <alignment vertical="center" wrapText="1"/>
    </xf>
    <xf numFmtId="0" fontId="7" fillId="0" borderId="0" xfId="3" applyFont="1" applyAlignment="1">
      <alignment vertical="top"/>
    </xf>
    <xf numFmtId="0" fontId="7" fillId="0" borderId="0" xfId="3" applyFont="1">
      <alignment vertical="center"/>
    </xf>
    <xf numFmtId="0" fontId="9" fillId="0" borderId="0" xfId="3" applyFont="1" applyAlignment="1">
      <alignment vertical="center"/>
    </xf>
    <xf numFmtId="0" fontId="5" fillId="0" borderId="0" xfId="3" applyFont="1" applyFill="1" applyBorder="1" applyAlignment="1">
      <alignment vertical="top"/>
    </xf>
    <xf numFmtId="0" fontId="8" fillId="0" borderId="0" xfId="12" applyFont="1">
      <alignment vertical="center"/>
    </xf>
    <xf numFmtId="0" fontId="10" fillId="0" borderId="0" xfId="12" applyFont="1">
      <alignment vertical="center"/>
    </xf>
    <xf numFmtId="0" fontId="11" fillId="0" borderId="0" xfId="12" applyFont="1">
      <alignment vertical="center"/>
    </xf>
    <xf numFmtId="0" fontId="5" fillId="0" borderId="0" xfId="3" applyFont="1">
      <alignment vertical="center"/>
    </xf>
    <xf numFmtId="0" fontId="4" fillId="0" borderId="0" xfId="12" applyFont="1" applyAlignment="1">
      <alignment horizontal="left" vertical="center"/>
    </xf>
    <xf numFmtId="0" fontId="12" fillId="0" borderId="0" xfId="12" applyFont="1">
      <alignment vertical="center"/>
    </xf>
    <xf numFmtId="0" fontId="8" fillId="0" borderId="0" xfId="3" applyFont="1" applyAlignment="1">
      <alignment horizontal="left" vertical="center"/>
    </xf>
    <xf numFmtId="0" fontId="10" fillId="0" borderId="0" xfId="3" applyFont="1" applyAlignment="1">
      <alignment vertical="center" wrapText="1"/>
    </xf>
    <xf numFmtId="0" fontId="13" fillId="0" borderId="0" xfId="3" applyFont="1">
      <alignment vertical="center"/>
    </xf>
    <xf numFmtId="0" fontId="8" fillId="0" borderId="0" xfId="3" applyFont="1" applyAlignment="1">
      <alignment vertical="center" wrapText="1"/>
    </xf>
    <xf numFmtId="0" fontId="16" fillId="0" borderId="0" xfId="3" applyFont="1" applyAlignment="1">
      <alignment horizontal="center" vertical="center"/>
    </xf>
    <xf numFmtId="0" fontId="17" fillId="0" borderId="0" xfId="3" applyFont="1">
      <alignment vertical="center"/>
    </xf>
    <xf numFmtId="0" fontId="18" fillId="0" borderId="0" xfId="3" applyFont="1" applyAlignment="1">
      <alignment vertical="top"/>
    </xf>
    <xf numFmtId="0" fontId="11" fillId="0" borderId="0" xfId="12" applyFont="1" applyAlignment="1">
      <alignment horizontal="left" vertical="center"/>
    </xf>
    <xf numFmtId="0" fontId="10" fillId="0" borderId="0" xfId="12" applyFont="1" applyAlignment="1">
      <alignment horizontal="left" vertical="center" wrapText="1"/>
    </xf>
    <xf numFmtId="0" fontId="19" fillId="2" borderId="0" xfId="11" applyFont="1" applyFill="1">
      <alignment vertical="center"/>
    </xf>
    <xf numFmtId="0" fontId="8" fillId="0" borderId="0" xfId="11" applyFont="1" applyAlignment="1">
      <alignment horizontal="left" vertical="center" wrapText="1"/>
    </xf>
    <xf numFmtId="0" fontId="4" fillId="0" borderId="1" xfId="3" applyFont="1" applyBorder="1">
      <alignment vertical="center"/>
    </xf>
    <xf numFmtId="0" fontId="4" fillId="0" borderId="10" xfId="3" applyFont="1" applyBorder="1">
      <alignment vertical="center"/>
    </xf>
    <xf numFmtId="0" fontId="4" fillId="0" borderId="2" xfId="3" applyFont="1" applyBorder="1">
      <alignment vertical="center"/>
    </xf>
    <xf numFmtId="0" fontId="20" fillId="0" borderId="0" xfId="3" applyFont="1">
      <alignment vertical="center"/>
    </xf>
    <xf numFmtId="0" fontId="21" fillId="0" borderId="0" xfId="12" applyFont="1" applyFill="1">
      <alignment vertical="center"/>
    </xf>
    <xf numFmtId="0" fontId="11" fillId="0" borderId="0" xfId="12" applyFont="1" applyAlignment="1">
      <alignment horizontal="left" vertical="center" readingOrder="1"/>
    </xf>
    <xf numFmtId="0" fontId="19" fillId="0" borderId="5" xfId="12" applyFont="1" applyBorder="1">
      <alignment vertical="center"/>
    </xf>
    <xf numFmtId="0" fontId="4" fillId="0" borderId="0" xfId="10" applyFont="1" applyAlignment="1">
      <alignment horizontal="center" vertical="center"/>
    </xf>
    <xf numFmtId="0" fontId="4" fillId="2" borderId="0" xfId="11" applyFont="1" applyFill="1">
      <alignment vertical="center"/>
    </xf>
    <xf numFmtId="0" fontId="4" fillId="0" borderId="3" xfId="3" applyFont="1" applyBorder="1">
      <alignment vertical="center"/>
    </xf>
    <xf numFmtId="0" fontId="22" fillId="0" borderId="0" xfId="3" applyFont="1">
      <alignment vertical="center"/>
    </xf>
    <xf numFmtId="0" fontId="4" fillId="0" borderId="4" xfId="3" applyFont="1" applyBorder="1">
      <alignment vertical="center"/>
    </xf>
    <xf numFmtId="0" fontId="23" fillId="0" borderId="0" xfId="3" applyFont="1">
      <alignment vertical="center"/>
    </xf>
    <xf numFmtId="0" fontId="24" fillId="0" borderId="0" xfId="3" applyFont="1" applyAlignment="1">
      <alignment horizontal="left" vertical="center"/>
    </xf>
    <xf numFmtId="0" fontId="8" fillId="0" borderId="0" xfId="3" applyFont="1" applyAlignment="1">
      <alignment horizontal="center" vertical="center"/>
    </xf>
    <xf numFmtId="0" fontId="10" fillId="0" borderId="0" xfId="12" applyFont="1" applyFill="1" applyBorder="1" applyAlignment="1">
      <alignment vertical="center"/>
    </xf>
    <xf numFmtId="0" fontId="19" fillId="0" borderId="6" xfId="12" applyFont="1" applyBorder="1">
      <alignment vertical="center"/>
    </xf>
    <xf numFmtId="0" fontId="10" fillId="0" borderId="0" xfId="12" applyFont="1" applyAlignment="1">
      <alignment horizontal="center" vertical="center" wrapText="1" readingOrder="1"/>
    </xf>
    <xf numFmtId="0" fontId="4" fillId="0" borderId="0" xfId="3" applyFont="1" applyAlignment="1">
      <alignment horizontal="right" vertical="center"/>
    </xf>
    <xf numFmtId="0" fontId="14" fillId="0" borderId="0" xfId="3" applyFont="1">
      <alignment vertical="center"/>
    </xf>
    <xf numFmtId="0" fontId="5" fillId="0" borderId="1" xfId="3" applyFont="1" applyBorder="1" applyAlignment="1">
      <alignment vertical="top"/>
    </xf>
    <xf numFmtId="0" fontId="5" fillId="0" borderId="10" xfId="3" applyFont="1" applyBorder="1" applyAlignment="1">
      <alignment vertical="top"/>
    </xf>
    <xf numFmtId="0" fontId="5" fillId="0" borderId="2" xfId="3" applyFont="1" applyBorder="1" applyAlignment="1">
      <alignment vertical="top"/>
    </xf>
    <xf numFmtId="0" fontId="4" fillId="9" borderId="0" xfId="12" applyFont="1" applyFill="1">
      <alignment vertical="center"/>
    </xf>
    <xf numFmtId="0" fontId="5" fillId="0" borderId="3" xfId="3" applyFont="1" applyBorder="1" applyAlignment="1">
      <alignment vertical="top"/>
    </xf>
    <xf numFmtId="0" fontId="5" fillId="0" borderId="4" xfId="3" applyFont="1" applyBorder="1" applyAlignment="1">
      <alignment vertical="top"/>
    </xf>
    <xf numFmtId="0" fontId="4" fillId="9" borderId="0" xfId="12" applyFont="1" applyFill="1" applyAlignment="1">
      <alignment vertical="center" wrapText="1"/>
    </xf>
    <xf numFmtId="0" fontId="5" fillId="0" borderId="6" xfId="3" applyFont="1" applyBorder="1" applyAlignment="1">
      <alignment vertical="top"/>
    </xf>
    <xf numFmtId="0" fontId="4" fillId="0" borderId="3" xfId="12" applyFont="1" applyBorder="1" applyAlignment="1">
      <alignment horizontal="center" vertical="center"/>
    </xf>
    <xf numFmtId="0" fontId="27" fillId="0" borderId="0" xfId="3" applyFont="1" applyAlignment="1">
      <alignment vertical="top"/>
    </xf>
    <xf numFmtId="0" fontId="28" fillId="0" borderId="0" xfId="3" applyFont="1" applyAlignment="1">
      <alignment vertical="top"/>
    </xf>
    <xf numFmtId="0" fontId="29" fillId="0" borderId="0" xfId="3" applyFont="1" applyAlignment="1">
      <alignment vertical="center" wrapText="1"/>
    </xf>
    <xf numFmtId="0" fontId="29" fillId="0" borderId="0" xfId="3" applyFont="1" applyAlignment="1">
      <alignment horizontal="center" vertical="top" wrapText="1"/>
    </xf>
    <xf numFmtId="0" fontId="30" fillId="0" borderId="0" xfId="3" applyFont="1" applyAlignment="1">
      <alignment vertical="top"/>
    </xf>
    <xf numFmtId="0" fontId="29" fillId="0" borderId="0" xfId="3" applyFont="1" applyAlignment="1">
      <alignment vertical="top" wrapText="1"/>
    </xf>
    <xf numFmtId="0" fontId="31" fillId="0" borderId="0" xfId="3" applyFont="1" applyAlignment="1">
      <alignment vertical="top"/>
    </xf>
    <xf numFmtId="0" fontId="28" fillId="0" borderId="0" xfId="3" applyFont="1">
      <alignment vertical="center"/>
    </xf>
    <xf numFmtId="0" fontId="28" fillId="0" borderId="0" xfId="3" applyFont="1" applyAlignment="1">
      <alignment horizontal="center" vertical="center"/>
    </xf>
    <xf numFmtId="0" fontId="32" fillId="0" borderId="0" xfId="3" applyFont="1">
      <alignment vertical="center"/>
    </xf>
    <xf numFmtId="0" fontId="30" fillId="0" borderId="0" xfId="3" applyFont="1" applyAlignment="1">
      <alignment horizontal="center" vertical="center"/>
    </xf>
    <xf numFmtId="0" fontId="8" fillId="0" borderId="0" xfId="12" applyFont="1" applyAlignment="1">
      <alignment horizontal="left" vertical="center" readingOrder="1"/>
    </xf>
    <xf numFmtId="0" fontId="4" fillId="0" borderId="0" xfId="12" applyFont="1" applyAlignment="1">
      <alignment horizontal="left" vertical="center" wrapText="1"/>
    </xf>
    <xf numFmtId="0" fontId="4" fillId="0" borderId="10" xfId="12"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0" xfId="3" applyFont="1" applyAlignment="1">
      <alignment horizontal="center" vertical="center"/>
    </xf>
    <xf numFmtId="0" fontId="10" fillId="0" borderId="14" xfId="3" applyFont="1" applyBorder="1" applyAlignment="1">
      <alignment horizontal="center" vertical="center"/>
    </xf>
    <xf numFmtId="0" fontId="10" fillId="0" borderId="15" xfId="3" applyFont="1" applyBorder="1" applyAlignment="1">
      <alignment horizontal="center" vertical="center"/>
    </xf>
    <xf numFmtId="0" fontId="32" fillId="0" borderId="0" xfId="3" applyFont="1" applyAlignment="1">
      <alignment vertical="center"/>
    </xf>
    <xf numFmtId="0" fontId="8" fillId="0" borderId="31" xfId="12" applyFont="1" applyBorder="1">
      <alignment vertical="center"/>
    </xf>
    <xf numFmtId="0" fontId="8"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2" fillId="9"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 fillId="0" borderId="31" xfId="12" applyBorder="1" applyAlignment="1">
      <alignment horizontal="left" vertical="center"/>
    </xf>
    <xf numFmtId="0" fontId="1" fillId="0" borderId="30" xfId="12" applyBorder="1" applyAlignment="1">
      <alignment horizontal="left" vertical="center"/>
    </xf>
    <xf numFmtId="0" fontId="8" fillId="0" borderId="31" xfId="12" applyFont="1" applyBorder="1" applyAlignment="1">
      <alignment horizontal="left" vertical="center"/>
    </xf>
    <xf numFmtId="0" fontId="8" fillId="0" borderId="30" xfId="12" applyFont="1" applyBorder="1" applyAlignment="1">
      <alignment horizontal="left" vertical="center"/>
    </xf>
    <xf numFmtId="0" fontId="34" fillId="0" borderId="0" xfId="3" applyFont="1">
      <alignment vertical="center"/>
    </xf>
    <xf numFmtId="0" fontId="34" fillId="0" borderId="0" xfId="3" applyFont="1" applyAlignment="1">
      <alignment vertical="center"/>
    </xf>
    <xf numFmtId="0" fontId="8" fillId="9" borderId="0" xfId="12" applyFont="1" applyFill="1" applyAlignment="1">
      <alignment horizontal="left" vertical="center"/>
    </xf>
    <xf numFmtId="0" fontId="8" fillId="0" borderId="31" xfId="12" applyFont="1" applyBorder="1" applyAlignment="1">
      <alignment vertical="center" wrapText="1"/>
    </xf>
    <xf numFmtId="0" fontId="8" fillId="0" borderId="30" xfId="12" applyFont="1" applyBorder="1" applyAlignment="1">
      <alignment vertical="center" wrapText="1"/>
    </xf>
    <xf numFmtId="0" fontId="4" fillId="0" borderId="31" xfId="12" applyFont="1" applyBorder="1">
      <alignment vertical="center"/>
    </xf>
    <xf numFmtId="0" fontId="4" fillId="9" borderId="0" xfId="12" applyFont="1" applyFill="1" applyAlignment="1">
      <alignment horizontal="center" vertical="center"/>
    </xf>
    <xf numFmtId="0" fontId="5" fillId="0" borderId="0" xfId="3" applyFont="1" applyAlignment="1">
      <alignment horizontal="left" vertical="top"/>
    </xf>
    <xf numFmtId="0" fontId="4" fillId="0" borderId="30" xfId="12" applyFont="1" applyBorder="1">
      <alignment vertical="center"/>
    </xf>
    <xf numFmtId="0" fontId="35" fillId="0" borderId="0" xfId="3" applyFont="1">
      <alignment vertical="center"/>
    </xf>
    <xf numFmtId="0" fontId="27" fillId="0" borderId="0" xfId="3" applyFont="1">
      <alignment vertical="center"/>
    </xf>
    <xf numFmtId="0" fontId="17" fillId="0" borderId="0" xfId="3" applyFont="1" applyAlignment="1">
      <alignment vertical="center"/>
    </xf>
    <xf numFmtId="0" fontId="4" fillId="0" borderId="35" xfId="12" applyFont="1" applyBorder="1" applyAlignment="1">
      <alignment horizontal="center" vertical="center"/>
    </xf>
    <xf numFmtId="0" fontId="4" fillId="0" borderId="35" xfId="12" applyFont="1" applyBorder="1">
      <alignment vertical="center"/>
    </xf>
    <xf numFmtId="0" fontId="4" fillId="0" borderId="9" xfId="12" applyFont="1" applyBorder="1">
      <alignment vertical="center"/>
    </xf>
    <xf numFmtId="0" fontId="23" fillId="0" borderId="0" xfId="3" applyFont="1" applyAlignment="1">
      <alignment horizontal="left" vertical="center"/>
    </xf>
    <xf numFmtId="0" fontId="19" fillId="0" borderId="6" xfId="12" applyFont="1" applyBorder="1" applyAlignment="1">
      <alignment horizontal="left" vertical="center"/>
    </xf>
    <xf numFmtId="0" fontId="5" fillId="0" borderId="7" xfId="3" applyFont="1" applyBorder="1" applyAlignment="1">
      <alignment vertical="top"/>
    </xf>
    <xf numFmtId="0" fontId="10" fillId="0" borderId="0" xfId="3" applyFont="1" applyBorder="1" applyAlignment="1">
      <alignment horizontal="center" vertical="center"/>
    </xf>
    <xf numFmtId="0" fontId="11" fillId="0" borderId="0" xfId="12" applyFont="1" applyFill="1" applyBorder="1">
      <alignment vertical="center"/>
    </xf>
    <xf numFmtId="0" fontId="10" fillId="0" borderId="12" xfId="3" applyFont="1" applyBorder="1" applyAlignment="1">
      <alignment horizontal="center" vertical="center"/>
    </xf>
    <xf numFmtId="0" fontId="19" fillId="0" borderId="0" xfId="12" applyFont="1">
      <alignment vertical="center"/>
    </xf>
    <xf numFmtId="0" fontId="4" fillId="0" borderId="49" xfId="12" applyFont="1" applyBorder="1">
      <alignment vertical="center"/>
    </xf>
    <xf numFmtId="0" fontId="4" fillId="0" borderId="50" xfId="12" applyFont="1" applyBorder="1">
      <alignment vertical="center"/>
    </xf>
    <xf numFmtId="0" fontId="10" fillId="0" borderId="15" xfId="3" applyFont="1" applyBorder="1">
      <alignment vertical="center"/>
    </xf>
    <xf numFmtId="0" fontId="10" fillId="0" borderId="14" xfId="3" applyFont="1" applyBorder="1">
      <alignment vertical="center"/>
    </xf>
    <xf numFmtId="0" fontId="4" fillId="0" borderId="8" xfId="12" applyFont="1" applyBorder="1">
      <alignment vertical="center"/>
    </xf>
    <xf numFmtId="0" fontId="9" fillId="0" borderId="0" xfId="3" applyFont="1">
      <alignment vertical="center"/>
    </xf>
    <xf numFmtId="0" fontId="37" fillId="0" borderId="0" xfId="3" applyFont="1">
      <alignment vertical="center"/>
    </xf>
    <xf numFmtId="0" fontId="8" fillId="0" borderId="0" xfId="3" applyFont="1" applyAlignment="1">
      <alignment horizontal="right" vertical="center"/>
    </xf>
    <xf numFmtId="0" fontId="5" fillId="0" borderId="8" xfId="3" applyFont="1" applyBorder="1" applyAlignment="1">
      <alignment vertical="top"/>
    </xf>
    <xf numFmtId="0" fontId="5" fillId="0" borderId="35" xfId="3" applyFont="1" applyBorder="1" applyAlignment="1">
      <alignment vertical="top"/>
    </xf>
    <xf numFmtId="0" fontId="5" fillId="0" borderId="9" xfId="3" applyFont="1" applyBorder="1" applyAlignment="1">
      <alignment vertical="top"/>
    </xf>
    <xf numFmtId="0" fontId="20" fillId="0" borderId="0" xfId="3" applyFont="1" applyAlignment="1">
      <alignment horizontal="right" vertical="center"/>
    </xf>
    <xf numFmtId="0" fontId="38" fillId="0" borderId="0" xfId="3" applyFont="1">
      <alignment vertical="center"/>
    </xf>
    <xf numFmtId="0" fontId="39" fillId="0" borderId="0" xfId="3" applyFont="1" applyAlignment="1">
      <alignment horizontal="left" vertical="center"/>
    </xf>
    <xf numFmtId="0" fontId="41" fillId="0" borderId="0" xfId="3" applyFont="1">
      <alignment vertical="center"/>
    </xf>
    <xf numFmtId="0" fontId="6" fillId="0" borderId="0" xfId="3" applyFont="1" applyAlignment="1">
      <alignment horizontal="left" vertical="center"/>
    </xf>
    <xf numFmtId="0" fontId="6" fillId="0" borderId="0" xfId="3" applyFont="1" applyAlignment="1">
      <alignment vertical="top"/>
    </xf>
    <xf numFmtId="0" fontId="6" fillId="0" borderId="0" xfId="3" applyFont="1">
      <alignment vertical="center"/>
    </xf>
    <xf numFmtId="0" fontId="6" fillId="0" borderId="0" xfId="3" applyFont="1" applyAlignment="1">
      <alignment horizontal="left" vertical="top"/>
    </xf>
    <xf numFmtId="0" fontId="10" fillId="0" borderId="14" xfId="3" applyFont="1" applyBorder="1" applyAlignment="1">
      <alignment vertical="center" wrapText="1"/>
    </xf>
    <xf numFmtId="0" fontId="4" fillId="0" borderId="0" xfId="11" applyFont="1" applyFill="1" applyBorder="1" applyAlignment="1">
      <alignment horizontal="center" vertical="center"/>
    </xf>
    <xf numFmtId="0" fontId="4" fillId="0" borderId="15" xfId="12" applyFont="1" applyBorder="1">
      <alignment vertical="center"/>
    </xf>
    <xf numFmtId="0" fontId="4" fillId="0" borderId="17" xfId="12" applyFont="1" applyBorder="1">
      <alignment vertical="center"/>
    </xf>
    <xf numFmtId="0" fontId="10" fillId="0" borderId="0" xfId="3" applyFont="1" applyAlignment="1">
      <alignment horizontal="left" vertical="center"/>
    </xf>
    <xf numFmtId="0" fontId="36" fillId="0" borderId="0" xfId="3" applyFont="1">
      <alignment vertical="center"/>
    </xf>
    <xf numFmtId="0" fontId="7" fillId="0" borderId="0" xfId="3" applyFont="1" applyFill="1" applyBorder="1" applyAlignment="1">
      <alignment vertical="top"/>
    </xf>
    <xf numFmtId="0" fontId="7" fillId="0" borderId="0" xfId="3" applyFont="1" applyFill="1" applyBorder="1">
      <alignment vertical="center"/>
    </xf>
    <xf numFmtId="0" fontId="42" fillId="0" borderId="0" xfId="1" applyFont="1">
      <alignment vertical="center"/>
    </xf>
    <xf numFmtId="0" fontId="10" fillId="0" borderId="0" xfId="3" applyFont="1" applyAlignment="1">
      <alignment vertical="top" wrapText="1"/>
    </xf>
    <xf numFmtId="0" fontId="5" fillId="0" borderId="0" xfId="3" applyFont="1" applyFill="1" applyBorder="1">
      <alignment vertical="center"/>
    </xf>
    <xf numFmtId="0" fontId="23" fillId="0" borderId="0" xfId="3" applyFont="1" applyFill="1" applyBorder="1">
      <alignment vertical="center"/>
    </xf>
    <xf numFmtId="0" fontId="10" fillId="0" borderId="0" xfId="8" applyFont="1" applyFill="1" applyBorder="1">
      <alignment vertical="center"/>
    </xf>
    <xf numFmtId="0" fontId="10" fillId="0" borderId="0" xfId="3" applyFont="1" applyAlignment="1">
      <alignment vertical="center" wrapText="1"/>
    </xf>
    <xf numFmtId="0" fontId="23" fillId="0" borderId="0" xfId="3" applyFont="1" applyFill="1" applyBorder="1" applyAlignment="1">
      <alignment vertical="center"/>
    </xf>
    <xf numFmtId="176" fontId="4" fillId="0" borderId="0" xfId="12" applyNumberFormat="1" applyFont="1" applyFill="1" applyBorder="1" applyAlignment="1">
      <alignment vertical="center"/>
    </xf>
    <xf numFmtId="0" fontId="4" fillId="11" borderId="0" xfId="12" applyFont="1" applyFill="1" applyAlignment="1">
      <alignment vertical="center"/>
    </xf>
    <xf numFmtId="0" fontId="4" fillId="3" borderId="0" xfId="12" applyFont="1" applyFill="1" applyAlignment="1">
      <alignment vertical="center"/>
    </xf>
    <xf numFmtId="0" fontId="5" fillId="0" borderId="0" xfId="3" applyFont="1" applyBorder="1" applyAlignment="1">
      <alignment vertical="top"/>
    </xf>
    <xf numFmtId="0" fontId="5" fillId="0" borderId="0" xfId="3" applyFont="1" applyFill="1" applyBorder="1" applyAlignment="1">
      <alignment vertical="center"/>
    </xf>
    <xf numFmtId="0" fontId="3" fillId="0" borderId="0" xfId="1" applyFont="1" applyBorder="1" applyAlignment="1">
      <alignment vertical="center"/>
    </xf>
    <xf numFmtId="0" fontId="4" fillId="0" borderId="0" xfId="12" applyFont="1" applyAlignment="1">
      <alignment horizontal="left" vertical="center" wrapText="1"/>
    </xf>
    <xf numFmtId="0" fontId="4" fillId="0" borderId="0" xfId="12" applyFont="1" applyAlignment="1">
      <alignment horizontal="left" vertical="center"/>
    </xf>
    <xf numFmtId="0" fontId="0" fillId="0" borderId="0" xfId="12" applyFont="1" applyAlignment="1">
      <alignment horizontal="left" vertical="center"/>
    </xf>
    <xf numFmtId="0" fontId="4" fillId="0" borderId="0" xfId="10" applyFont="1" applyAlignment="1">
      <alignment horizontal="center" vertical="center"/>
    </xf>
    <xf numFmtId="0" fontId="8" fillId="0" borderId="0" xfId="11" applyFont="1" applyAlignment="1">
      <alignment horizontal="left" vertical="center" wrapText="1"/>
    </xf>
    <xf numFmtId="0" fontId="4" fillId="0" borderId="0" xfId="12" applyFont="1" applyAlignment="1">
      <alignment horizontal="left" vertical="center"/>
    </xf>
    <xf numFmtId="0" fontId="4" fillId="0" borderId="30" xfId="12" applyFont="1" applyBorder="1" applyAlignment="1">
      <alignment horizontal="center" vertical="center"/>
    </xf>
    <xf numFmtId="0" fontId="4" fillId="0" borderId="51" xfId="12" applyFont="1" applyBorder="1" applyAlignment="1">
      <alignment horizontal="center" vertical="center"/>
    </xf>
    <xf numFmtId="0" fontId="8" fillId="0" borderId="31" xfId="12" applyFont="1" applyBorder="1" applyAlignment="1">
      <alignment horizontal="left" vertical="center" wrapText="1"/>
    </xf>
    <xf numFmtId="0" fontId="8" fillId="0" borderId="30" xfId="12" applyFont="1" applyBorder="1" applyAlignment="1">
      <alignment horizontal="left" vertical="center" wrapText="1"/>
    </xf>
    <xf numFmtId="0" fontId="4" fillId="0" borderId="50" xfId="12" applyFont="1" applyBorder="1" applyAlignment="1">
      <alignment horizontal="center" vertical="center"/>
    </xf>
    <xf numFmtId="0" fontId="8" fillId="0" borderId="0" xfId="3" applyFont="1" applyAlignment="1">
      <alignment horizontal="center" vertical="center"/>
    </xf>
    <xf numFmtId="0" fontId="12" fillId="9" borderId="0" xfId="12" applyFont="1" applyFill="1" applyAlignment="1">
      <alignment horizontal="left" vertical="center" wrapText="1"/>
    </xf>
    <xf numFmtId="0" fontId="4" fillId="14" borderId="0" xfId="12" applyFont="1" applyFill="1" applyAlignment="1">
      <alignment horizontal="left" vertical="center" wrapText="1"/>
    </xf>
    <xf numFmtId="0" fontId="8" fillId="0" borderId="0" xfId="12" applyFont="1" applyFill="1" applyBorder="1">
      <alignment vertical="center"/>
    </xf>
    <xf numFmtId="0" fontId="8" fillId="0" borderId="0" xfId="12" applyFont="1" applyFill="1" applyBorder="1" applyAlignment="1">
      <alignment vertical="center"/>
    </xf>
    <xf numFmtId="0" fontId="40" fillId="0" borderId="0" xfId="12" applyFont="1">
      <alignment vertical="center"/>
    </xf>
    <xf numFmtId="0" fontId="36" fillId="0" borderId="0" xfId="3" applyFont="1" applyBorder="1" applyAlignment="1">
      <alignment horizontal="center" vertical="center"/>
    </xf>
    <xf numFmtId="0" fontId="5" fillId="0" borderId="11" xfId="3" applyFont="1" applyBorder="1" applyAlignment="1">
      <alignment vertical="top"/>
    </xf>
    <xf numFmtId="0" fontId="5" fillId="0" borderId="14" xfId="3" applyFont="1" applyBorder="1" applyAlignment="1">
      <alignment vertical="top"/>
    </xf>
    <xf numFmtId="0" fontId="5" fillId="0" borderId="32" xfId="3" applyFont="1" applyBorder="1" applyAlignment="1">
      <alignment vertical="top"/>
    </xf>
    <xf numFmtId="0" fontId="5" fillId="0" borderId="13" xfId="3" applyFont="1" applyBorder="1" applyAlignment="1">
      <alignment vertical="top"/>
    </xf>
    <xf numFmtId="0" fontId="5" fillId="0" borderId="15" xfId="3" applyFont="1" applyBorder="1" applyAlignment="1">
      <alignment vertical="top"/>
    </xf>
    <xf numFmtId="0" fontId="5" fillId="0" borderId="33" xfId="3" applyFont="1" applyBorder="1" applyAlignment="1">
      <alignment vertical="top"/>
    </xf>
    <xf numFmtId="0" fontId="7" fillId="0" borderId="12" xfId="3" applyFont="1" applyBorder="1" applyAlignment="1">
      <alignment vertical="top"/>
    </xf>
    <xf numFmtId="0" fontId="7" fillId="0" borderId="0" xfId="3" applyFont="1" applyBorder="1" applyAlignment="1">
      <alignment vertical="top"/>
    </xf>
    <xf numFmtId="0" fontId="7" fillId="0" borderId="48" xfId="3" applyFont="1" applyBorder="1" applyAlignment="1">
      <alignment vertical="top"/>
    </xf>
    <xf numFmtId="0" fontId="28" fillId="0" borderId="12" xfId="3" applyFont="1" applyBorder="1" applyAlignment="1">
      <alignment vertical="top"/>
    </xf>
    <xf numFmtId="0" fontId="28" fillId="0" borderId="0" xfId="3" applyFont="1" applyBorder="1" applyAlignment="1">
      <alignment vertical="top"/>
    </xf>
    <xf numFmtId="0" fontId="28" fillId="0" borderId="13" xfId="3" applyFont="1" applyBorder="1" applyAlignment="1">
      <alignment vertical="top"/>
    </xf>
    <xf numFmtId="0" fontId="28" fillId="0" borderId="15" xfId="3" applyFont="1" applyBorder="1" applyAlignment="1">
      <alignment vertical="top"/>
    </xf>
    <xf numFmtId="0" fontId="7" fillId="0" borderId="15" xfId="3" applyFont="1" applyBorder="1" applyAlignment="1">
      <alignment vertical="top"/>
    </xf>
    <xf numFmtId="0" fontId="7" fillId="0" borderId="33" xfId="3" applyFont="1" applyBorder="1" applyAlignment="1">
      <alignment vertical="top"/>
    </xf>
    <xf numFmtId="0" fontId="8" fillId="0" borderId="0" xfId="3" applyFont="1" applyFill="1" applyAlignment="1">
      <alignment vertical="center"/>
    </xf>
    <xf numFmtId="0" fontId="9" fillId="0" borderId="0" xfId="3" applyFont="1" applyAlignment="1">
      <alignment vertical="center" shrinkToFit="1"/>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39" fillId="4" borderId="0" xfId="3" applyFont="1" applyFill="1" applyAlignment="1">
      <alignment horizontal="left" vertical="center"/>
    </xf>
    <xf numFmtId="0" fontId="24" fillId="0" borderId="11" xfId="3" applyFont="1" applyBorder="1" applyAlignment="1">
      <alignment horizontal="center" vertical="center"/>
    </xf>
    <xf numFmtId="0" fontId="46" fillId="0" borderId="14" xfId="3" applyFont="1" applyBorder="1" applyAlignment="1">
      <alignment horizontal="center" vertical="center"/>
    </xf>
    <xf numFmtId="0" fontId="46" fillId="0" borderId="32" xfId="3" applyFont="1" applyBorder="1" applyAlignment="1">
      <alignment horizontal="center" vertical="center"/>
    </xf>
    <xf numFmtId="0" fontId="46" fillId="0" borderId="13" xfId="3" applyFont="1" applyBorder="1" applyAlignment="1">
      <alignment horizontal="center" vertical="center"/>
    </xf>
    <xf numFmtId="0" fontId="46" fillId="0" borderId="15" xfId="3" applyFont="1" applyBorder="1" applyAlignment="1">
      <alignment horizontal="center" vertical="center"/>
    </xf>
    <xf numFmtId="0" fontId="46" fillId="0" borderId="33" xfId="3" applyFont="1" applyBorder="1" applyAlignment="1">
      <alignment horizontal="center" vertical="center"/>
    </xf>
    <xf numFmtId="0" fontId="47" fillId="0" borderId="11" xfId="3" applyFont="1" applyBorder="1" applyAlignment="1">
      <alignment horizontal="center" vertical="center" textRotation="255"/>
    </xf>
    <xf numFmtId="0" fontId="48" fillId="0" borderId="14" xfId="3" applyFont="1" applyBorder="1" applyAlignment="1">
      <alignment horizontal="center" vertical="center" textRotation="255"/>
    </xf>
    <xf numFmtId="0" fontId="48" fillId="0" borderId="32" xfId="3" applyFont="1" applyBorder="1" applyAlignment="1">
      <alignment horizontal="center" vertical="center" textRotation="255"/>
    </xf>
    <xf numFmtId="0" fontId="48" fillId="0" borderId="12" xfId="3" applyFont="1" applyBorder="1" applyAlignment="1">
      <alignment horizontal="center" vertical="center" textRotation="255"/>
    </xf>
    <xf numFmtId="0" fontId="48" fillId="0" borderId="0" xfId="3" applyFont="1" applyBorder="1" applyAlignment="1">
      <alignment horizontal="center" vertical="center" textRotation="255"/>
    </xf>
    <xf numFmtId="0" fontId="48" fillId="0" borderId="48" xfId="3" applyFont="1" applyBorder="1" applyAlignment="1">
      <alignment horizontal="center" vertical="center" textRotation="255"/>
    </xf>
    <xf numFmtId="0" fontId="48" fillId="0" borderId="13" xfId="3" applyFont="1" applyBorder="1" applyAlignment="1">
      <alignment horizontal="center" vertical="center" textRotation="255"/>
    </xf>
    <xf numFmtId="0" fontId="48" fillId="0" borderId="15" xfId="3" applyFont="1" applyBorder="1" applyAlignment="1">
      <alignment horizontal="center" vertical="center" textRotation="255"/>
    </xf>
    <xf numFmtId="0" fontId="48" fillId="0" borderId="33" xfId="3" applyFont="1" applyBorder="1" applyAlignment="1">
      <alignment horizontal="center" vertical="center" textRotation="255"/>
    </xf>
    <xf numFmtId="0" fontId="30" fillId="2" borderId="16" xfId="3" applyFont="1" applyFill="1" applyBorder="1" applyAlignment="1">
      <alignment horizontal="center" vertical="center"/>
    </xf>
    <xf numFmtId="0" fontId="30" fillId="0" borderId="17" xfId="3" applyFont="1" applyBorder="1" applyAlignment="1">
      <alignment horizontal="left" vertical="center"/>
    </xf>
    <xf numFmtId="0" fontId="30" fillId="0" borderId="24" xfId="3" applyFont="1" applyBorder="1" applyAlignment="1">
      <alignment horizontal="left" vertical="center"/>
    </xf>
    <xf numFmtId="0" fontId="30" fillId="0" borderId="34" xfId="3" applyFont="1" applyBorder="1" applyAlignment="1">
      <alignment horizontal="left" vertical="center"/>
    </xf>
    <xf numFmtId="0" fontId="15" fillId="0" borderId="0" xfId="3" applyFont="1" applyAlignment="1">
      <alignment horizontal="center" vertical="center"/>
    </xf>
    <xf numFmtId="0" fontId="9" fillId="0" borderId="0" xfId="3" applyFont="1" applyAlignment="1">
      <alignment horizontal="center" vertical="center" shrinkToFit="1"/>
    </xf>
    <xf numFmtId="0" fontId="9" fillId="0" borderId="0" xfId="3" applyFont="1" applyAlignment="1">
      <alignment horizontal="left" vertical="center"/>
    </xf>
    <xf numFmtId="0" fontId="17" fillId="0" borderId="0" xfId="3" applyFont="1" applyAlignment="1">
      <alignment horizontal="center" vertical="top"/>
    </xf>
    <xf numFmtId="0" fontId="17" fillId="3" borderId="0" xfId="3" applyFont="1" applyFill="1" applyAlignment="1">
      <alignment horizontal="center" vertical="top"/>
    </xf>
    <xf numFmtId="0" fontId="9" fillId="0" borderId="0" xfId="3" applyFont="1" applyAlignment="1">
      <alignment horizontal="center" vertical="top"/>
    </xf>
    <xf numFmtId="0" fontId="34" fillId="3" borderId="0" xfId="3" applyFont="1" applyFill="1" applyAlignment="1">
      <alignment horizontal="center" vertical="top"/>
    </xf>
    <xf numFmtId="0" fontId="34" fillId="0" borderId="0" xfId="3" applyFont="1" applyAlignment="1">
      <alignment horizontal="center" vertical="top"/>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0" borderId="34" xfId="3" applyFont="1" applyBorder="1" applyAlignment="1">
      <alignment horizontal="center" vertical="center"/>
    </xf>
    <xf numFmtId="0" fontId="5" fillId="0" borderId="16" xfId="3" applyFont="1" applyBorder="1" applyAlignment="1">
      <alignment horizontal="center" vertical="center"/>
    </xf>
    <xf numFmtId="0" fontId="36" fillId="0" borderId="11" xfId="3" applyFont="1" applyBorder="1" applyAlignment="1">
      <alignment horizontal="center" vertical="center"/>
    </xf>
    <xf numFmtId="0" fontId="36" fillId="0" borderId="14" xfId="3" applyFont="1" applyBorder="1" applyAlignment="1">
      <alignment horizontal="center" vertical="center"/>
    </xf>
    <xf numFmtId="0" fontId="36" fillId="0" borderId="32" xfId="3" applyFont="1" applyBorder="1" applyAlignment="1">
      <alignment horizontal="center" vertical="center"/>
    </xf>
    <xf numFmtId="0" fontId="36" fillId="0" borderId="13" xfId="3" applyFont="1" applyBorder="1" applyAlignment="1">
      <alignment horizontal="center" vertical="center"/>
    </xf>
    <xf numFmtId="0" fontId="36" fillId="0" borderId="15" xfId="3" applyFont="1" applyBorder="1" applyAlignment="1">
      <alignment horizontal="center" vertical="center"/>
    </xf>
    <xf numFmtId="0" fontId="36" fillId="0" borderId="33" xfId="3" applyFont="1" applyBorder="1" applyAlignment="1">
      <alignment horizontal="center" vertical="center"/>
    </xf>
    <xf numFmtId="0" fontId="9" fillId="0" borderId="0" xfId="3" applyFont="1" applyAlignment="1">
      <alignment horizontal="right" vertical="center" shrinkToFit="1"/>
    </xf>
    <xf numFmtId="0" fontId="11" fillId="0" borderId="0" xfId="3" applyFont="1" applyAlignment="1">
      <alignment horizontal="center" vertical="center"/>
    </xf>
    <xf numFmtId="0" fontId="14" fillId="0" borderId="15" xfId="3" applyFont="1" applyBorder="1" applyAlignment="1">
      <alignment horizontal="center" vertical="center"/>
    </xf>
    <xf numFmtId="0" fontId="14" fillId="0" borderId="0" xfId="3" applyFont="1" applyBorder="1" applyAlignment="1">
      <alignment horizontal="center" vertical="center"/>
    </xf>
    <xf numFmtId="0" fontId="30" fillId="0" borderId="16" xfId="3" applyFont="1" applyBorder="1" applyAlignment="1">
      <alignment horizontal="center" vertical="center"/>
    </xf>
    <xf numFmtId="0" fontId="30" fillId="0" borderId="17" xfId="3" applyFont="1" applyBorder="1" applyAlignment="1">
      <alignment horizontal="center" vertical="center"/>
    </xf>
    <xf numFmtId="0" fontId="30" fillId="0" borderId="34" xfId="3" applyFont="1" applyBorder="1" applyAlignment="1">
      <alignment horizontal="center" vertical="center"/>
    </xf>
    <xf numFmtId="0" fontId="30" fillId="2" borderId="17" xfId="3" applyFont="1" applyFill="1" applyBorder="1" applyAlignment="1">
      <alignment horizontal="center" vertical="center"/>
    </xf>
    <xf numFmtId="0" fontId="30" fillId="2" borderId="34" xfId="3" applyFont="1" applyFill="1" applyBorder="1" applyAlignment="1">
      <alignment horizontal="center" vertical="center"/>
    </xf>
    <xf numFmtId="0" fontId="6" fillId="0" borderId="0" xfId="3" applyFont="1" applyAlignment="1">
      <alignment horizontal="left" vertical="center"/>
    </xf>
    <xf numFmtId="0" fontId="4" fillId="0" borderId="4" xfId="12" applyFont="1" applyBorder="1" applyAlignment="1">
      <alignment horizontal="center" vertical="center"/>
    </xf>
    <xf numFmtId="0" fontId="5" fillId="0" borderId="36" xfId="3" applyFont="1" applyBorder="1" applyAlignment="1">
      <alignment horizontal="center" vertical="center"/>
    </xf>
    <xf numFmtId="0" fontId="5" fillId="0" borderId="38" xfId="3" applyFont="1" applyBorder="1" applyAlignment="1">
      <alignment horizontal="center" vertical="center"/>
    </xf>
    <xf numFmtId="0" fontId="5" fillId="0" borderId="47" xfId="3" applyFont="1" applyBorder="1" applyAlignment="1">
      <alignment horizontal="center" vertical="center"/>
    </xf>
    <xf numFmtId="0" fontId="5" fillId="0" borderId="52" xfId="3" applyFont="1" applyBorder="1" applyAlignment="1">
      <alignment horizontal="center" vertical="center"/>
    </xf>
    <xf numFmtId="0" fontId="5" fillId="0" borderId="39" xfId="3" applyFont="1" applyBorder="1" applyAlignment="1">
      <alignment horizontal="center" vertical="center"/>
    </xf>
    <xf numFmtId="0" fontId="5" fillId="0" borderId="53" xfId="3" applyFont="1" applyBorder="1" applyAlignment="1">
      <alignment horizontal="center" vertical="center"/>
    </xf>
    <xf numFmtId="0" fontId="5" fillId="0" borderId="18" xfId="3" applyFont="1" applyBorder="1" applyAlignment="1">
      <alignment horizontal="center" vertical="center"/>
    </xf>
    <xf numFmtId="0" fontId="5" fillId="0" borderId="25" xfId="3" applyFont="1" applyBorder="1" applyAlignment="1">
      <alignment horizontal="center" vertical="center"/>
    </xf>
    <xf numFmtId="0" fontId="5" fillId="0" borderId="19" xfId="3" applyFont="1" applyBorder="1" applyAlignment="1">
      <alignment horizontal="center" vertical="center"/>
    </xf>
    <xf numFmtId="0" fontId="6" fillId="0" borderId="0" xfId="12" applyFont="1" applyAlignment="1">
      <alignment horizontal="left" vertical="center" wrapText="1"/>
    </xf>
    <xf numFmtId="0" fontId="5" fillId="3" borderId="24" xfId="3" applyFont="1" applyFill="1" applyBorder="1" applyAlignment="1">
      <alignment horizontal="center" vertical="center"/>
    </xf>
    <xf numFmtId="0" fontId="5" fillId="0" borderId="42" xfId="3" applyFont="1" applyBorder="1" applyAlignment="1">
      <alignment horizontal="center" vertical="center"/>
    </xf>
    <xf numFmtId="0" fontId="5" fillId="0" borderId="20" xfId="3" applyFont="1" applyBorder="1" applyAlignment="1">
      <alignment horizontal="center" vertical="center"/>
    </xf>
    <xf numFmtId="0" fontId="5" fillId="0" borderId="26" xfId="3" applyFont="1" applyBorder="1" applyAlignment="1">
      <alignment horizontal="center" vertical="center"/>
    </xf>
    <xf numFmtId="0" fontId="5" fillId="0" borderId="40" xfId="3" applyFont="1" applyBorder="1" applyAlignment="1">
      <alignment horizontal="center" vertical="center"/>
    </xf>
    <xf numFmtId="0" fontId="5" fillId="0" borderId="41" xfId="3" applyFont="1" applyBorder="1" applyAlignment="1">
      <alignment horizontal="center" vertical="center"/>
    </xf>
    <xf numFmtId="0" fontId="5" fillId="3" borderId="41" xfId="3" applyFont="1" applyFill="1" applyBorder="1" applyAlignment="1">
      <alignment horizontal="center" vertical="center"/>
    </xf>
    <xf numFmtId="0" fontId="5" fillId="0" borderId="46" xfId="3" applyFont="1" applyBorder="1" applyAlignment="1">
      <alignment horizontal="center" vertical="center"/>
    </xf>
    <xf numFmtId="0" fontId="5" fillId="0" borderId="54" xfId="3" applyFont="1" applyBorder="1" applyAlignment="1">
      <alignment horizontal="center" vertical="center"/>
    </xf>
    <xf numFmtId="0" fontId="4" fillId="3" borderId="0" xfId="10" applyFont="1" applyFill="1" applyAlignment="1">
      <alignment horizontal="center" vertical="center"/>
    </xf>
    <xf numFmtId="0" fontId="4" fillId="3" borderId="0" xfId="10" applyFont="1" applyFill="1">
      <alignment vertical="center"/>
    </xf>
    <xf numFmtId="0" fontId="5" fillId="3" borderId="0" xfId="3" applyFont="1" applyFill="1" applyAlignment="1">
      <alignment horizontal="center" vertical="center"/>
    </xf>
    <xf numFmtId="0" fontId="5" fillId="0" borderId="0" xfId="3" applyFont="1" applyFill="1" applyAlignment="1">
      <alignment horizontal="center" vertical="center"/>
    </xf>
    <xf numFmtId="0" fontId="4" fillId="3" borderId="0" xfId="10" applyFont="1" applyFill="1" applyAlignment="1">
      <alignment horizontal="left" vertical="center"/>
    </xf>
    <xf numFmtId="0" fontId="22" fillId="3" borderId="1" xfId="3" applyFont="1" applyFill="1" applyBorder="1" applyAlignment="1">
      <alignment horizontal="left" vertical="center"/>
    </xf>
    <xf numFmtId="0" fontId="22" fillId="3" borderId="3" xfId="3" applyFont="1" applyFill="1" applyBorder="1" applyAlignment="1">
      <alignment horizontal="left" vertical="center"/>
    </xf>
    <xf numFmtId="0" fontId="22" fillId="3" borderId="8" xfId="3" applyFont="1" applyFill="1" applyBorder="1" applyAlignment="1">
      <alignment horizontal="left" vertical="center"/>
    </xf>
    <xf numFmtId="0" fontId="22" fillId="3" borderId="10"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22" fillId="3" borderId="2"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2" fillId="3" borderId="4" xfId="3" applyFont="1" applyFill="1" applyBorder="1" applyAlignment="1">
      <alignment horizontal="left" vertical="center"/>
    </xf>
    <xf numFmtId="0" fontId="22" fillId="3" borderId="9" xfId="3" applyFont="1" applyFill="1" applyBorder="1" applyAlignment="1">
      <alignment horizontal="left" vertical="center"/>
    </xf>
    <xf numFmtId="0" fontId="4" fillId="4" borderId="0" xfId="3" applyFont="1" applyFill="1" applyAlignment="1">
      <alignment horizontal="center" vertical="center"/>
    </xf>
    <xf numFmtId="0" fontId="4" fillId="5" borderId="0" xfId="3" applyFont="1" applyFill="1" applyAlignment="1">
      <alignment horizontal="center" vertical="center"/>
    </xf>
    <xf numFmtId="0" fontId="4" fillId="0" borderId="0" xfId="10" applyFont="1" applyAlignment="1">
      <alignment horizontal="center" vertical="center"/>
    </xf>
    <xf numFmtId="0" fontId="4" fillId="6" borderId="0" xfId="3" applyFont="1" applyFill="1" applyAlignment="1">
      <alignment horizontal="center" vertical="center"/>
    </xf>
    <xf numFmtId="0" fontId="4" fillId="7" borderId="18" xfId="12" applyFont="1" applyFill="1" applyBorder="1" applyAlignment="1">
      <alignment horizontal="center" vertical="center"/>
    </xf>
    <xf numFmtId="0" fontId="4" fillId="7" borderId="25" xfId="12" applyFont="1" applyFill="1" applyBorder="1" applyAlignment="1">
      <alignment horizontal="center" vertical="center"/>
    </xf>
    <xf numFmtId="0" fontId="4" fillId="7" borderId="36" xfId="12" applyFont="1" applyFill="1" applyBorder="1" applyAlignment="1">
      <alignment horizontal="center" vertical="center" wrapText="1"/>
    </xf>
    <xf numFmtId="0" fontId="4" fillId="7"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4" fillId="7" borderId="52" xfId="12" applyFont="1" applyFill="1" applyBorder="1" applyAlignment="1">
      <alignment horizontal="center" vertical="center" wrapText="1"/>
    </xf>
    <xf numFmtId="0" fontId="1" fillId="0" borderId="52" xfId="12" applyBorder="1" applyAlignment="1">
      <alignment horizontal="center" vertical="center" wrapText="1"/>
    </xf>
    <xf numFmtId="0" fontId="8" fillId="3" borderId="0" xfId="3" applyFont="1" applyFill="1" applyAlignment="1">
      <alignment horizontal="center" vertical="center"/>
    </xf>
    <xf numFmtId="0" fontId="4" fillId="0" borderId="0" xfId="12" applyFont="1" applyAlignment="1">
      <alignment horizontal="left" vertical="center" wrapText="1"/>
    </xf>
    <xf numFmtId="0" fontId="10" fillId="0" borderId="0" xfId="3" applyFont="1" applyAlignment="1">
      <alignment horizontal="left" vertical="top" wrapText="1"/>
    </xf>
    <xf numFmtId="0" fontId="25" fillId="3" borderId="11" xfId="3" applyFont="1" applyFill="1" applyBorder="1" applyAlignment="1">
      <alignment horizontal="left" vertical="center" wrapText="1"/>
    </xf>
    <xf numFmtId="0" fontId="25" fillId="3" borderId="14" xfId="3"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12" xfId="3" applyFont="1" applyFill="1" applyBorder="1" applyAlignment="1">
      <alignment horizontal="left" vertical="center" wrapText="1"/>
    </xf>
    <xf numFmtId="0" fontId="25" fillId="3" borderId="0" xfId="3" applyFont="1" applyFill="1" applyAlignment="1">
      <alignment horizontal="left" vertical="center" wrapText="1"/>
    </xf>
    <xf numFmtId="0" fontId="25" fillId="3" borderId="48" xfId="3" applyFont="1" applyFill="1" applyBorder="1" applyAlignment="1">
      <alignment horizontal="left" vertical="center" wrapText="1"/>
    </xf>
    <xf numFmtId="0" fontId="25" fillId="3" borderId="13" xfId="3" applyFont="1" applyFill="1" applyBorder="1" applyAlignment="1">
      <alignment horizontal="left" vertical="center" wrapText="1"/>
    </xf>
    <xf numFmtId="0" fontId="25" fillId="3" borderId="15" xfId="3" applyFont="1" applyFill="1" applyBorder="1" applyAlignment="1">
      <alignment horizontal="left" vertical="center" wrapText="1"/>
    </xf>
    <xf numFmtId="0" fontId="25" fillId="3" borderId="33" xfId="3" applyFont="1" applyFill="1" applyBorder="1" applyAlignment="1">
      <alignment horizontal="left" vertical="center" wrapText="1"/>
    </xf>
    <xf numFmtId="0" fontId="24" fillId="3" borderId="11" xfId="3" applyFont="1" applyFill="1" applyBorder="1" applyAlignment="1">
      <alignment horizontal="left" vertical="center" wrapText="1"/>
    </xf>
    <xf numFmtId="0" fontId="24" fillId="3" borderId="14" xfId="3" applyFont="1" applyFill="1" applyBorder="1" applyAlignment="1">
      <alignment horizontal="left" vertical="center" wrapText="1"/>
    </xf>
    <xf numFmtId="0" fontId="24" fillId="3" borderId="32" xfId="3" applyFont="1" applyFill="1" applyBorder="1" applyAlignment="1">
      <alignment horizontal="left" vertical="center" wrapText="1"/>
    </xf>
    <xf numFmtId="0" fontId="24" fillId="3" borderId="12" xfId="3" applyFont="1" applyFill="1" applyBorder="1" applyAlignment="1">
      <alignment horizontal="left" vertical="center" wrapText="1"/>
    </xf>
    <xf numFmtId="0" fontId="24" fillId="3" borderId="0" xfId="3" applyFont="1" applyFill="1" applyAlignment="1">
      <alignment horizontal="left" vertical="center" wrapText="1"/>
    </xf>
    <xf numFmtId="0" fontId="24" fillId="3" borderId="48" xfId="3" applyFont="1" applyFill="1" applyBorder="1" applyAlignment="1">
      <alignment horizontal="left" vertical="center" wrapText="1"/>
    </xf>
    <xf numFmtId="0" fontId="24" fillId="3" borderId="13" xfId="3" applyFont="1" applyFill="1" applyBorder="1" applyAlignment="1">
      <alignment horizontal="left" vertical="center" wrapText="1"/>
    </xf>
    <xf numFmtId="0" fontId="24" fillId="3" borderId="15" xfId="3" applyFont="1" applyFill="1" applyBorder="1" applyAlignment="1">
      <alignment horizontal="left" vertical="center" wrapText="1"/>
    </xf>
    <xf numFmtId="0" fontId="24" fillId="3" borderId="33" xfId="3" applyFont="1" applyFill="1" applyBorder="1" applyAlignment="1">
      <alignment horizontal="left" vertical="center" wrapText="1"/>
    </xf>
    <xf numFmtId="0" fontId="4" fillId="0" borderId="11" xfId="12" applyFont="1" applyBorder="1" applyAlignment="1">
      <alignment horizontal="left" vertical="center" wrapText="1"/>
    </xf>
    <xf numFmtId="0" fontId="4"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4" fillId="0" borderId="12" xfId="12" applyFont="1" applyBorder="1" applyAlignment="1">
      <alignment horizontal="left" vertical="center" wrapText="1"/>
    </xf>
    <xf numFmtId="0" fontId="4"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4" fillId="0" borderId="13" xfId="12" applyFont="1" applyBorder="1" applyAlignment="1">
      <alignment horizontal="left" vertical="center" wrapText="1"/>
    </xf>
    <xf numFmtId="0" fontId="4"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10" fillId="0" borderId="17" xfId="3" applyFont="1" applyBorder="1" applyAlignment="1">
      <alignment horizontal="center" vertical="center"/>
    </xf>
    <xf numFmtId="0" fontId="10" fillId="0" borderId="24" xfId="3" applyFont="1" applyBorder="1" applyAlignment="1">
      <alignment horizontal="center" vertical="center"/>
    </xf>
    <xf numFmtId="0" fontId="10" fillId="0" borderId="34" xfId="3" applyFont="1" applyBorder="1" applyAlignment="1">
      <alignment horizontal="center" vertical="center"/>
    </xf>
    <xf numFmtId="0" fontId="10" fillId="0" borderId="16" xfId="3" applyFont="1" applyBorder="1" applyAlignment="1">
      <alignment horizontal="left" vertical="center" wrapText="1"/>
    </xf>
    <xf numFmtId="0" fontId="10" fillId="3" borderId="16" xfId="3" applyFont="1" applyFill="1" applyBorder="1" applyAlignment="1">
      <alignment horizontal="center" vertical="center" wrapText="1"/>
    </xf>
    <xf numFmtId="0" fontId="10" fillId="0" borderId="14" xfId="3" applyFont="1" applyBorder="1" applyAlignment="1">
      <alignment horizontal="center" vertical="center"/>
    </xf>
    <xf numFmtId="0" fontId="10" fillId="0" borderId="32" xfId="3" applyFont="1" applyBorder="1" applyAlignment="1">
      <alignment horizontal="center" vertical="center"/>
    </xf>
    <xf numFmtId="0" fontId="10" fillId="0" borderId="0" xfId="3" applyFont="1" applyBorder="1" applyAlignment="1">
      <alignment horizontal="center" vertical="center"/>
    </xf>
    <xf numFmtId="0" fontId="10" fillId="0" borderId="48" xfId="3" applyFont="1" applyBorder="1" applyAlignment="1">
      <alignment horizontal="center" vertical="center"/>
    </xf>
    <xf numFmtId="0" fontId="10" fillId="0" borderId="15" xfId="3" applyFont="1" applyBorder="1" applyAlignment="1">
      <alignment horizontal="center" vertical="center"/>
    </xf>
    <xf numFmtId="0" fontId="10" fillId="0" borderId="33" xfId="3" applyFont="1" applyBorder="1" applyAlignment="1">
      <alignment horizontal="center" vertical="center"/>
    </xf>
    <xf numFmtId="0" fontId="10" fillId="3" borderId="14" xfId="3" applyFont="1" applyFill="1" applyBorder="1" applyAlignment="1">
      <alignment horizontal="center" vertical="center"/>
    </xf>
    <xf numFmtId="0" fontId="10" fillId="3" borderId="0" xfId="3" applyFont="1" applyFill="1" applyBorder="1" applyAlignment="1">
      <alignment horizontal="center" vertical="center"/>
    </xf>
    <xf numFmtId="0" fontId="10" fillId="3" borderId="15" xfId="3" applyFont="1" applyFill="1" applyBorder="1" applyAlignment="1">
      <alignment horizontal="center" vertical="center"/>
    </xf>
    <xf numFmtId="176" fontId="10" fillId="3" borderId="11" xfId="3" applyNumberFormat="1" applyFont="1" applyFill="1" applyBorder="1" applyAlignment="1">
      <alignment horizontal="center" vertical="center"/>
    </xf>
    <xf numFmtId="176" fontId="10" fillId="3" borderId="14" xfId="3" applyNumberFormat="1" applyFont="1" applyFill="1" applyBorder="1" applyAlignment="1">
      <alignment horizontal="center" vertical="center"/>
    </xf>
    <xf numFmtId="176" fontId="10" fillId="3" borderId="12" xfId="3" applyNumberFormat="1" applyFont="1" applyFill="1" applyBorder="1" applyAlignment="1">
      <alignment horizontal="center" vertical="center"/>
    </xf>
    <xf numFmtId="176" fontId="10" fillId="3" borderId="0" xfId="3" applyNumberFormat="1" applyFont="1" applyFill="1" applyAlignment="1">
      <alignment horizontal="center" vertical="center"/>
    </xf>
    <xf numFmtId="176" fontId="10" fillId="3" borderId="13" xfId="3" applyNumberFormat="1" applyFont="1" applyFill="1" applyBorder="1" applyAlignment="1">
      <alignment horizontal="center" vertical="center"/>
    </xf>
    <xf numFmtId="176" fontId="10" fillId="3" borderId="15" xfId="3" applyNumberFormat="1" applyFont="1" applyFill="1" applyBorder="1" applyAlignment="1">
      <alignment horizontal="center" vertical="center"/>
    </xf>
    <xf numFmtId="0" fontId="10" fillId="0" borderId="0" xfId="3" applyFont="1" applyAlignment="1">
      <alignment horizontal="center" vertical="center"/>
    </xf>
    <xf numFmtId="0" fontId="10" fillId="3" borderId="0" xfId="3" applyFont="1" applyFill="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10" fillId="3" borderId="17" xfId="3" applyFont="1" applyFill="1" applyBorder="1" applyAlignment="1">
      <alignment horizontal="center" vertical="center" wrapText="1"/>
    </xf>
    <xf numFmtId="0" fontId="10" fillId="3" borderId="24" xfId="3" applyFont="1" applyFill="1" applyBorder="1" applyAlignment="1">
      <alignment horizontal="center" vertical="center" wrapText="1"/>
    </xf>
    <xf numFmtId="0" fontId="10" fillId="3" borderId="34" xfId="3" applyFont="1" applyFill="1" applyBorder="1" applyAlignment="1">
      <alignment horizontal="center" vertical="center" wrapText="1"/>
    </xf>
    <xf numFmtId="0" fontId="8" fillId="0" borderId="4"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8" fillId="0" borderId="0" xfId="11" applyFont="1" applyAlignment="1">
      <alignment horizontal="left" vertical="center" wrapText="1"/>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4" fillId="3" borderId="10" xfId="3" applyFont="1" applyFill="1" applyBorder="1" applyAlignment="1">
      <alignment horizontal="left" vertical="center"/>
    </xf>
    <xf numFmtId="0" fontId="4" fillId="3" borderId="35" xfId="3" applyFont="1" applyFill="1" applyBorder="1" applyAlignment="1">
      <alignment horizontal="left"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10" xfId="3" applyFont="1" applyBorder="1" applyAlignment="1">
      <alignment horizontal="left" vertical="center"/>
    </xf>
    <xf numFmtId="0" fontId="4" fillId="0" borderId="0" xfId="12" applyFont="1" applyAlignment="1">
      <alignment horizontal="left" vertical="center"/>
    </xf>
    <xf numFmtId="0" fontId="10" fillId="13" borderId="17" xfId="12" applyFont="1" applyFill="1" applyBorder="1" applyAlignment="1">
      <alignment horizontal="center" vertical="center"/>
    </xf>
    <xf numFmtId="0" fontId="10" fillId="13" borderId="24" xfId="12" applyFont="1" applyFill="1" applyBorder="1" applyAlignment="1">
      <alignment horizontal="center" vertical="center"/>
    </xf>
    <xf numFmtId="0" fontId="10" fillId="13" borderId="16" xfId="12" applyFont="1" applyFill="1" applyBorder="1" applyAlignment="1">
      <alignment horizontal="center" vertical="center"/>
    </xf>
    <xf numFmtId="0" fontId="10" fillId="13" borderId="34" xfId="12" applyFont="1" applyFill="1" applyBorder="1" applyAlignment="1">
      <alignment horizontal="center" vertical="center"/>
    </xf>
    <xf numFmtId="0" fontId="8" fillId="10" borderId="1" xfId="12" applyFont="1" applyFill="1" applyBorder="1" applyAlignment="1">
      <alignment horizontal="center" vertical="center"/>
    </xf>
    <xf numFmtId="0" fontId="8" fillId="10" borderId="3" xfId="12" applyFont="1" applyFill="1" applyBorder="1" applyAlignment="1">
      <alignment horizontal="center" vertical="center"/>
    </xf>
    <xf numFmtId="0" fontId="8" fillId="10" borderId="8" xfId="12" applyFont="1" applyFill="1" applyBorder="1" applyAlignment="1">
      <alignment horizontal="center" vertical="center"/>
    </xf>
    <xf numFmtId="0" fontId="8" fillId="10" borderId="2" xfId="12" applyFont="1" applyFill="1" applyBorder="1" applyAlignment="1">
      <alignment horizontal="center" vertical="center"/>
    </xf>
    <xf numFmtId="0" fontId="8" fillId="10" borderId="4" xfId="12" applyFont="1" applyFill="1" applyBorder="1" applyAlignment="1">
      <alignment horizontal="center" vertical="center"/>
    </xf>
    <xf numFmtId="0" fontId="8" fillId="10" borderId="9" xfId="12" applyFont="1" applyFill="1" applyBorder="1" applyAlignment="1">
      <alignment horizontal="center" vertical="center"/>
    </xf>
    <xf numFmtId="0" fontId="4" fillId="0" borderId="27" xfId="12" applyFont="1" applyBorder="1" applyAlignment="1">
      <alignment horizontal="center" vertical="center"/>
    </xf>
    <xf numFmtId="0" fontId="4" fillId="0" borderId="31" xfId="12" applyFont="1" applyBorder="1" applyAlignment="1">
      <alignment horizontal="center" vertical="center"/>
    </xf>
    <xf numFmtId="0" fontId="4" fillId="0" borderId="49" xfId="12" applyFont="1" applyBorder="1" applyAlignment="1">
      <alignment horizontal="center" vertical="center"/>
    </xf>
    <xf numFmtId="0" fontId="4" fillId="0" borderId="29" xfId="12" applyFont="1" applyBorder="1" applyAlignment="1">
      <alignment horizontal="center" vertical="center"/>
    </xf>
    <xf numFmtId="0" fontId="4" fillId="0" borderId="30" xfId="12" applyFont="1" applyBorder="1" applyAlignment="1">
      <alignment horizontal="center" vertical="center"/>
    </xf>
    <xf numFmtId="0" fontId="4" fillId="0" borderId="51" xfId="12" applyFont="1" applyBorder="1" applyAlignment="1">
      <alignment horizontal="center" vertical="center"/>
    </xf>
    <xf numFmtId="0" fontId="8" fillId="0" borderId="27" xfId="12" applyFont="1" applyBorder="1" applyAlignment="1">
      <alignment horizontal="left" vertical="center" wrapText="1"/>
    </xf>
    <xf numFmtId="0" fontId="8" fillId="0" borderId="31" xfId="12" applyFont="1" applyBorder="1" applyAlignment="1">
      <alignment horizontal="left" vertical="center" wrapText="1"/>
    </xf>
    <xf numFmtId="0" fontId="8" fillId="0" borderId="28" xfId="12" applyFont="1" applyBorder="1" applyAlignment="1">
      <alignment horizontal="left" vertical="center" wrapText="1"/>
    </xf>
    <xf numFmtId="0" fontId="8" fillId="0" borderId="29" xfId="12" applyFont="1" applyBorder="1" applyAlignment="1">
      <alignment horizontal="left" vertical="center" wrapText="1"/>
    </xf>
    <xf numFmtId="0" fontId="8" fillId="0" borderId="30" xfId="12" applyFont="1" applyBorder="1" applyAlignment="1">
      <alignment horizontal="left" vertical="center" wrapText="1"/>
    </xf>
    <xf numFmtId="0" fontId="4"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22" fillId="0" borderId="27" xfId="12" applyFont="1" applyBorder="1" applyAlignment="1">
      <alignment horizontal="left" vertical="center" wrapText="1"/>
    </xf>
    <xf numFmtId="0" fontId="22" fillId="0" borderId="31" xfId="12" applyFont="1" applyBorder="1" applyAlignment="1">
      <alignment horizontal="left" vertical="center" wrapText="1"/>
    </xf>
    <xf numFmtId="0" fontId="22" fillId="0" borderId="49" xfId="12" applyFont="1" applyBorder="1" applyAlignment="1">
      <alignment horizontal="left" vertical="center" wrapText="1"/>
    </xf>
    <xf numFmtId="0" fontId="22" fillId="0" borderId="28" xfId="12" applyFont="1" applyBorder="1" applyAlignment="1">
      <alignment horizontal="left" vertical="center" wrapText="1"/>
    </xf>
    <xf numFmtId="0" fontId="22" fillId="0" borderId="0" xfId="12" applyFont="1" applyAlignment="1">
      <alignment horizontal="left" vertical="center" wrapText="1"/>
    </xf>
    <xf numFmtId="0" fontId="22" fillId="0" borderId="50" xfId="12" applyFont="1" applyBorder="1" applyAlignment="1">
      <alignment horizontal="left" vertical="center" wrapText="1"/>
    </xf>
    <xf numFmtId="0" fontId="22" fillId="0" borderId="29" xfId="12" applyFont="1" applyBorder="1" applyAlignment="1">
      <alignment horizontal="left" vertical="center" wrapText="1"/>
    </xf>
    <xf numFmtId="0" fontId="22" fillId="0" borderId="30" xfId="12" applyFont="1" applyBorder="1" applyAlignment="1">
      <alignment horizontal="left" vertical="center" wrapText="1"/>
    </xf>
    <xf numFmtId="0" fontId="22" fillId="0" borderId="51" xfId="12" applyFont="1" applyBorder="1" applyAlignment="1">
      <alignment horizontal="left" vertical="center" wrapText="1"/>
    </xf>
    <xf numFmtId="0" fontId="4" fillId="3" borderId="27" xfId="12" applyFont="1" applyFill="1" applyBorder="1" applyAlignment="1">
      <alignment horizontal="center" vertical="center"/>
    </xf>
    <xf numFmtId="0" fontId="4" fillId="3" borderId="31" xfId="12" applyFont="1" applyFill="1" applyBorder="1" applyAlignment="1">
      <alignment horizontal="center" vertical="center"/>
    </xf>
    <xf numFmtId="0" fontId="4" fillId="3" borderId="28" xfId="12" applyFont="1" applyFill="1" applyBorder="1" applyAlignment="1">
      <alignment horizontal="center" vertical="center"/>
    </xf>
    <xf numFmtId="0" fontId="4" fillId="3" borderId="29" xfId="12" applyFont="1" applyFill="1" applyBorder="1" applyAlignment="1">
      <alignment horizontal="center" vertical="center"/>
    </xf>
    <xf numFmtId="0" fontId="4" fillId="3" borderId="30" xfId="12" applyFont="1" applyFill="1" applyBorder="1" applyAlignment="1">
      <alignment horizontal="center" vertical="center"/>
    </xf>
    <xf numFmtId="0" fontId="10" fillId="0" borderId="17" xfId="12" applyFont="1" applyBorder="1" applyAlignment="1">
      <alignment horizontal="right" vertical="center"/>
    </xf>
    <xf numFmtId="0" fontId="10" fillId="0" borderId="24" xfId="12" applyFont="1" applyBorder="1" applyAlignment="1">
      <alignment horizontal="right" vertical="center"/>
    </xf>
    <xf numFmtId="0" fontId="10" fillId="0" borderId="34" xfId="12" applyFont="1" applyBorder="1" applyAlignment="1">
      <alignment horizontal="right" vertical="center"/>
    </xf>
    <xf numFmtId="0" fontId="10" fillId="3" borderId="17"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34" xfId="12" applyFont="1" applyFill="1" applyBorder="1" applyAlignment="1">
      <alignment horizontal="center" vertical="center"/>
    </xf>
    <xf numFmtId="0" fontId="4" fillId="11" borderId="36" xfId="12" applyFont="1" applyFill="1" applyBorder="1" applyAlignment="1">
      <alignment horizontal="center" vertical="center"/>
    </xf>
    <xf numFmtId="0" fontId="4" fillId="11" borderId="38" xfId="12" applyFont="1" applyFill="1" applyBorder="1" applyAlignment="1">
      <alignment horizontal="center" vertical="center"/>
    </xf>
    <xf numFmtId="0" fontId="4" fillId="11" borderId="47" xfId="12" applyFont="1" applyFill="1" applyBorder="1" applyAlignment="1">
      <alignment horizontal="center" vertical="center"/>
    </xf>
    <xf numFmtId="0" fontId="4" fillId="11" borderId="40" xfId="12" applyFont="1" applyFill="1" applyBorder="1" applyAlignment="1">
      <alignment horizontal="center" vertical="center"/>
    </xf>
    <xf numFmtId="0" fontId="4" fillId="11" borderId="41" xfId="12" applyFont="1" applyFill="1" applyBorder="1" applyAlignment="1">
      <alignment horizontal="center" vertical="center"/>
    </xf>
    <xf numFmtId="0" fontId="4" fillId="11" borderId="46" xfId="12" applyFont="1" applyFill="1" applyBorder="1" applyAlignment="1">
      <alignment horizontal="center" vertical="center"/>
    </xf>
    <xf numFmtId="0" fontId="4" fillId="3" borderId="57" xfId="12" applyFont="1" applyFill="1" applyBorder="1" applyAlignment="1">
      <alignment horizontal="center" vertical="center"/>
    </xf>
    <xf numFmtId="0" fontId="4" fillId="3" borderId="59" xfId="12" applyFont="1" applyFill="1" applyBorder="1" applyAlignment="1">
      <alignment horizontal="center" vertical="center"/>
    </xf>
    <xf numFmtId="0" fontId="4" fillId="3" borderId="36" xfId="12" applyFont="1" applyFill="1" applyBorder="1" applyAlignment="1">
      <alignment horizontal="center" vertical="center"/>
    </xf>
    <xf numFmtId="0" fontId="4" fillId="3" borderId="38" xfId="12" applyFont="1" applyFill="1" applyBorder="1" applyAlignment="1">
      <alignment horizontal="center" vertical="center"/>
    </xf>
    <xf numFmtId="0" fontId="4" fillId="3" borderId="47" xfId="12" applyFont="1" applyFill="1" applyBorder="1" applyAlignment="1">
      <alignment horizontal="center" vertical="center"/>
    </xf>
    <xf numFmtId="0" fontId="4" fillId="3" borderId="36" xfId="12" applyFont="1" applyFill="1" applyBorder="1" applyAlignment="1">
      <alignment horizontal="center" vertical="center" wrapText="1"/>
    </xf>
    <xf numFmtId="0" fontId="4" fillId="3" borderId="38" xfId="12" applyFont="1" applyFill="1" applyBorder="1" applyAlignment="1">
      <alignment horizontal="center" vertical="center" wrapText="1"/>
    </xf>
    <xf numFmtId="0" fontId="4" fillId="3" borderId="47" xfId="12" applyFont="1" applyFill="1" applyBorder="1" applyAlignment="1">
      <alignment horizontal="center" vertical="center" wrapText="1"/>
    </xf>
    <xf numFmtId="0" fontId="4" fillId="3" borderId="60" xfId="12" applyFont="1" applyFill="1" applyBorder="1" applyAlignment="1">
      <alignment horizontal="center" vertical="center"/>
    </xf>
    <xf numFmtId="0" fontId="4" fillId="3" borderId="19" xfId="12" applyFont="1" applyFill="1" applyBorder="1" applyAlignment="1">
      <alignment horizontal="center" vertical="center"/>
    </xf>
    <xf numFmtId="0" fontId="4" fillId="3" borderId="16" xfId="12" applyFont="1" applyFill="1" applyBorder="1" applyAlignment="1">
      <alignment horizontal="center" vertical="center"/>
    </xf>
    <xf numFmtId="0" fontId="4" fillId="3" borderId="17" xfId="12" applyFont="1" applyFill="1" applyBorder="1" applyAlignment="1">
      <alignment horizontal="center" vertical="center"/>
    </xf>
    <xf numFmtId="0" fontId="4" fillId="3" borderId="24" xfId="12" applyFont="1" applyFill="1" applyBorder="1" applyAlignment="1">
      <alignment horizontal="center" vertical="center"/>
    </xf>
    <xf numFmtId="0" fontId="4" fillId="3" borderId="34" xfId="12" applyFont="1" applyFill="1" applyBorder="1" applyAlignment="1">
      <alignment horizontal="center" vertical="center"/>
    </xf>
    <xf numFmtId="0" fontId="4" fillId="3" borderId="17" xfId="12" applyFont="1" applyFill="1" applyBorder="1" applyAlignment="1">
      <alignment horizontal="center" vertical="center" wrapText="1"/>
    </xf>
    <xf numFmtId="0" fontId="4" fillId="3" borderId="24" xfId="12" applyFont="1" applyFill="1" applyBorder="1" applyAlignment="1">
      <alignment horizontal="center" vertical="center" wrapText="1"/>
    </xf>
    <xf numFmtId="0" fontId="4" fillId="3" borderId="34" xfId="12" applyFont="1" applyFill="1" applyBorder="1" applyAlignment="1">
      <alignment horizontal="center" vertical="center" wrapText="1"/>
    </xf>
    <xf numFmtId="0" fontId="4" fillId="3" borderId="61" xfId="12" applyFont="1" applyFill="1" applyBorder="1" applyAlignment="1">
      <alignment horizontal="center" vertical="center"/>
    </xf>
    <xf numFmtId="0" fontId="4" fillId="11" borderId="1" xfId="12" applyFont="1" applyFill="1" applyBorder="1" applyAlignment="1">
      <alignment horizontal="center" vertical="center"/>
    </xf>
    <xf numFmtId="0" fontId="4" fillId="11" borderId="3" xfId="12" applyFont="1" applyFill="1" applyBorder="1" applyAlignment="1">
      <alignment horizontal="center" vertical="center"/>
    </xf>
    <xf numFmtId="0" fontId="4" fillId="11" borderId="8" xfId="12" applyFont="1" applyFill="1" applyBorder="1" applyAlignment="1">
      <alignment horizontal="center" vertical="center"/>
    </xf>
    <xf numFmtId="0" fontId="4" fillId="11" borderId="2" xfId="12" applyFont="1" applyFill="1" applyBorder="1" applyAlignment="1">
      <alignment horizontal="center" vertical="center"/>
    </xf>
    <xf numFmtId="0" fontId="4" fillId="11" borderId="4" xfId="12" applyFont="1" applyFill="1" applyBorder="1" applyAlignment="1">
      <alignment horizontal="center" vertical="center"/>
    </xf>
    <xf numFmtId="0" fontId="4" fillId="11" borderId="9" xfId="12" applyFont="1" applyFill="1" applyBorder="1" applyAlignment="1">
      <alignment horizontal="center" vertical="center"/>
    </xf>
    <xf numFmtId="0" fontId="4" fillId="0" borderId="10" xfId="12" applyFont="1" applyBorder="1" applyAlignment="1">
      <alignment horizontal="center" vertical="center"/>
    </xf>
    <xf numFmtId="0" fontId="8" fillId="0" borderId="0" xfId="3" applyFont="1" applyAlignment="1">
      <alignment horizontal="center" vertical="center"/>
    </xf>
    <xf numFmtId="0" fontId="4" fillId="0" borderId="17" xfId="3" applyFont="1" applyBorder="1" applyAlignment="1">
      <alignment horizontal="center" vertical="center"/>
    </xf>
    <xf numFmtId="0" fontId="4" fillId="0" borderId="24" xfId="3" applyFont="1" applyBorder="1" applyAlignment="1">
      <alignment horizontal="center" vertical="center"/>
    </xf>
    <xf numFmtId="0" fontId="4" fillId="0" borderId="34" xfId="3" applyFont="1" applyBorder="1" applyAlignment="1">
      <alignment horizontal="center" vertical="center"/>
    </xf>
    <xf numFmtId="0" fontId="4" fillId="0" borderId="16" xfId="3" applyFont="1" applyBorder="1" applyAlignment="1">
      <alignment horizontal="center" vertical="center"/>
    </xf>
    <xf numFmtId="0" fontId="4" fillId="12" borderId="16" xfId="3" applyFont="1" applyFill="1" applyBorder="1" applyAlignment="1">
      <alignment horizontal="center" vertical="center"/>
    </xf>
    <xf numFmtId="0" fontId="4" fillId="0" borderId="11" xfId="3" applyFont="1" applyBorder="1" applyAlignment="1">
      <alignment horizontal="center" vertical="center"/>
    </xf>
    <xf numFmtId="0" fontId="4" fillId="0" borderId="14" xfId="3" applyFont="1" applyBorder="1" applyAlignment="1">
      <alignment horizontal="center" vertical="center"/>
    </xf>
    <xf numFmtId="0" fontId="4" fillId="0" borderId="32" xfId="3" applyFont="1" applyBorder="1" applyAlignment="1">
      <alignment horizontal="center" vertical="center"/>
    </xf>
    <xf numFmtId="0" fontId="4" fillId="0" borderId="13" xfId="3" applyFont="1" applyBorder="1" applyAlignment="1">
      <alignment horizontal="center" vertical="center"/>
    </xf>
    <xf numFmtId="0" fontId="4" fillId="0" borderId="15" xfId="3" applyFont="1" applyBorder="1" applyAlignment="1">
      <alignment horizontal="center" vertical="center"/>
    </xf>
    <xf numFmtId="0" fontId="4" fillId="0" borderId="33" xfId="3" applyFont="1" applyBorder="1" applyAlignment="1">
      <alignment horizontal="center" vertical="center"/>
    </xf>
    <xf numFmtId="0" fontId="4" fillId="3" borderId="11" xfId="12" applyFont="1" applyFill="1" applyBorder="1" applyAlignment="1">
      <alignment horizontal="left" vertical="center" wrapText="1"/>
    </xf>
    <xf numFmtId="0" fontId="23" fillId="0" borderId="14" xfId="12" applyFont="1" applyBorder="1" applyAlignment="1">
      <alignment horizontal="left" vertical="center" wrapText="1"/>
    </xf>
    <xf numFmtId="0" fontId="23" fillId="0" borderId="56" xfId="12" applyFont="1" applyBorder="1" applyAlignment="1">
      <alignment horizontal="left" vertical="center" wrapText="1"/>
    </xf>
    <xf numFmtId="0" fontId="4" fillId="3" borderId="12" xfId="12" applyFont="1" applyFill="1" applyBorder="1" applyAlignment="1">
      <alignment horizontal="left" vertical="center" wrapText="1"/>
    </xf>
    <xf numFmtId="0" fontId="23" fillId="0" borderId="0" xfId="12" applyFont="1" applyBorder="1" applyAlignment="1">
      <alignment horizontal="left" vertical="center" wrapText="1"/>
    </xf>
    <xf numFmtId="0" fontId="23" fillId="0" borderId="35"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5" xfId="12" applyFont="1" applyBorder="1" applyAlignment="1">
      <alignment horizontal="left" vertical="center" wrapText="1"/>
    </xf>
    <xf numFmtId="0" fontId="23" fillId="0" borderId="55" xfId="12" applyFont="1" applyBorder="1" applyAlignment="1">
      <alignment horizontal="left" vertical="center" wrapText="1"/>
    </xf>
    <xf numFmtId="0" fontId="4" fillId="0" borderId="32" xfId="12" applyFont="1" applyBorder="1" applyAlignment="1">
      <alignment horizontal="left" vertical="center" wrapText="1"/>
    </xf>
    <xf numFmtId="0" fontId="4" fillId="0" borderId="48" xfId="12" applyFont="1" applyBorder="1" applyAlignment="1">
      <alignment horizontal="left" vertical="center" wrapText="1"/>
    </xf>
    <xf numFmtId="0" fontId="4" fillId="0" borderId="37" xfId="12" applyFont="1" applyBorder="1" applyAlignment="1">
      <alignment horizontal="left" vertical="center" wrapText="1"/>
    </xf>
    <xf numFmtId="0" fontId="4" fillId="0" borderId="4" xfId="12" applyFont="1" applyBorder="1" applyAlignment="1">
      <alignment horizontal="left" vertical="center" wrapText="1"/>
    </xf>
    <xf numFmtId="0" fontId="4" fillId="0" borderId="44" xfId="12" applyFont="1" applyBorder="1" applyAlignment="1">
      <alignment horizontal="left" vertical="center" wrapText="1"/>
    </xf>
    <xf numFmtId="0" fontId="3" fillId="3" borderId="11" xfId="12" applyFont="1" applyFill="1" applyBorder="1" applyAlignment="1">
      <alignment horizontal="left" vertical="center" wrapText="1"/>
    </xf>
    <xf numFmtId="0" fontId="3" fillId="3" borderId="14" xfId="12" applyFont="1" applyFill="1" applyBorder="1" applyAlignment="1">
      <alignment horizontal="left" vertical="center" wrapText="1"/>
    </xf>
    <xf numFmtId="0" fontId="3" fillId="3" borderId="56" xfId="12" applyFont="1" applyFill="1" applyBorder="1" applyAlignment="1">
      <alignment horizontal="left" vertical="center" wrapText="1"/>
    </xf>
    <xf numFmtId="0" fontId="3" fillId="3" borderId="12" xfId="12" applyFont="1" applyFill="1" applyBorder="1" applyAlignment="1">
      <alignment horizontal="left" vertical="center" wrapText="1"/>
    </xf>
    <xf numFmtId="0" fontId="3" fillId="3" borderId="0" xfId="12" applyFont="1" applyFill="1" applyAlignment="1">
      <alignment horizontal="left" vertical="center" wrapText="1"/>
    </xf>
    <xf numFmtId="0" fontId="3" fillId="3" borderId="35" xfId="12" applyFont="1" applyFill="1" applyBorder="1" applyAlignment="1">
      <alignment horizontal="left" vertical="center" wrapText="1"/>
    </xf>
    <xf numFmtId="0" fontId="3" fillId="3" borderId="37" xfId="12" applyFont="1" applyFill="1" applyBorder="1" applyAlignment="1">
      <alignment horizontal="left" vertical="center" wrapText="1"/>
    </xf>
    <xf numFmtId="0" fontId="3" fillId="3" borderId="4" xfId="12" applyFont="1" applyFill="1" applyBorder="1" applyAlignment="1">
      <alignment horizontal="left" vertical="center" wrapText="1"/>
    </xf>
    <xf numFmtId="0" fontId="3" fillId="3" borderId="9" xfId="12" applyFont="1" applyFill="1" applyBorder="1" applyAlignment="1">
      <alignment horizontal="left" vertical="center" wrapText="1"/>
    </xf>
    <xf numFmtId="0" fontId="4" fillId="3" borderId="58"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46" xfId="12" applyFont="1" applyFill="1" applyBorder="1" applyAlignment="1">
      <alignment horizontal="center" vertical="center"/>
    </xf>
    <xf numFmtId="0" fontId="4" fillId="3" borderId="40" xfId="12" applyFont="1" applyFill="1" applyBorder="1" applyAlignment="1">
      <alignment horizontal="center" vertical="center"/>
    </xf>
    <xf numFmtId="0" fontId="4" fillId="3" borderId="40" xfId="12" applyFont="1" applyFill="1" applyBorder="1" applyAlignment="1">
      <alignment horizontal="center" vertical="center" wrapText="1"/>
    </xf>
    <xf numFmtId="0" fontId="4" fillId="3" borderId="41" xfId="12" applyFont="1" applyFill="1" applyBorder="1" applyAlignment="1">
      <alignment horizontal="center" vertical="center" wrapText="1"/>
    </xf>
    <xf numFmtId="0" fontId="4" fillId="3" borderId="46" xfId="12" applyFont="1" applyFill="1" applyBorder="1" applyAlignment="1">
      <alignment horizontal="center" vertical="center" wrapText="1"/>
    </xf>
    <xf numFmtId="0" fontId="4" fillId="3" borderId="54" xfId="12" applyFont="1" applyFill="1" applyBorder="1" applyAlignment="1">
      <alignment horizontal="center" vertical="center"/>
    </xf>
    <xf numFmtId="0" fontId="33" fillId="3" borderId="6" xfId="3" applyFont="1" applyFill="1" applyBorder="1" applyAlignment="1">
      <alignment horizontal="center" vertical="center"/>
    </xf>
    <xf numFmtId="0" fontId="19" fillId="3" borderId="6" xfId="12" applyFont="1" applyFill="1" applyBorder="1" applyAlignment="1">
      <alignment horizontal="center" vertical="center"/>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4" fillId="3" borderId="14" xfId="12" applyFont="1" applyFill="1" applyBorder="1" applyAlignment="1">
      <alignment horizontal="left" vertical="center" wrapText="1"/>
    </xf>
    <xf numFmtId="0" fontId="4" fillId="3" borderId="56" xfId="12" applyFont="1" applyFill="1" applyBorder="1" applyAlignment="1">
      <alignment horizontal="left" vertical="center" wrapText="1"/>
    </xf>
    <xf numFmtId="0" fontId="4" fillId="3" borderId="0" xfId="12" applyFont="1" applyFill="1" applyAlignment="1">
      <alignment horizontal="left" vertical="center" wrapText="1"/>
    </xf>
    <xf numFmtId="0" fontId="4" fillId="3" borderId="35" xfId="12" applyFont="1" applyFill="1" applyBorder="1" applyAlignment="1">
      <alignment horizontal="left" vertical="center" wrapText="1"/>
    </xf>
    <xf numFmtId="0" fontId="4" fillId="3" borderId="37" xfId="12" applyFont="1" applyFill="1" applyBorder="1" applyAlignment="1">
      <alignment horizontal="left" vertical="center" wrapText="1"/>
    </xf>
    <xf numFmtId="0" fontId="4" fillId="3" borderId="4" xfId="12" applyFont="1" applyFill="1" applyBorder="1" applyAlignment="1">
      <alignment horizontal="left" vertical="center" wrapText="1"/>
    </xf>
    <xf numFmtId="0" fontId="4" fillId="3" borderId="9" xfId="12" applyFont="1" applyFill="1" applyBorder="1" applyAlignment="1">
      <alignment horizontal="left" vertical="center" wrapText="1"/>
    </xf>
    <xf numFmtId="0" fontId="10" fillId="0" borderId="16" xfId="3"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 fillId="0" borderId="35" xfId="12" applyBorder="1" applyAlignment="1">
      <alignment horizontal="left" vertical="center" wrapText="1"/>
    </xf>
    <xf numFmtId="0" fontId="10" fillId="3" borderId="11" xfId="3" applyFont="1" applyFill="1" applyBorder="1" applyAlignment="1">
      <alignment horizontal="center" vertical="center" wrapText="1"/>
    </xf>
    <xf numFmtId="0" fontId="10" fillId="3" borderId="14" xfId="3" applyFont="1" applyFill="1" applyBorder="1" applyAlignment="1">
      <alignment horizontal="center" vertical="center" wrapText="1"/>
    </xf>
    <xf numFmtId="0" fontId="10" fillId="3" borderId="32"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48"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3" borderId="33" xfId="3" applyFont="1" applyFill="1" applyBorder="1" applyAlignment="1">
      <alignment horizontal="center" vertical="center" wrapText="1"/>
    </xf>
    <xf numFmtId="176" fontId="10" fillId="3" borderId="0" xfId="3" applyNumberFormat="1" applyFont="1" applyFill="1" applyBorder="1" applyAlignment="1">
      <alignment horizontal="center" vertical="center"/>
    </xf>
    <xf numFmtId="0" fontId="10" fillId="0" borderId="16" xfId="3" applyFont="1" applyBorder="1" applyAlignment="1">
      <alignment horizontal="left" vertical="center"/>
    </xf>
    <xf numFmtId="0" fontId="10" fillId="0" borderId="39" xfId="3" applyFont="1" applyBorder="1" applyAlignment="1">
      <alignment horizontal="center" vertical="center"/>
    </xf>
    <xf numFmtId="0" fontId="10" fillId="0" borderId="14" xfId="3" applyFont="1" applyBorder="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26" fillId="3" borderId="0" xfId="3" applyFont="1" applyFill="1" applyAlignment="1">
      <alignment horizontal="center" vertical="center"/>
    </xf>
    <xf numFmtId="0" fontId="12" fillId="9" borderId="0" xfId="12" applyFont="1" applyFill="1" applyAlignment="1">
      <alignment horizontal="left" vertical="center" wrapText="1"/>
    </xf>
    <xf numFmtId="0" fontId="12" fillId="9" borderId="30" xfId="12" applyFont="1" applyFill="1" applyBorder="1" applyAlignment="1">
      <alignment horizontal="left" vertical="center" wrapText="1"/>
    </xf>
    <xf numFmtId="0" fontId="4" fillId="0" borderId="1" xfId="12" applyFont="1" applyBorder="1" applyAlignment="1">
      <alignment vertical="center"/>
    </xf>
    <xf numFmtId="0" fontId="4" fillId="0" borderId="3" xfId="12" applyFont="1" applyBorder="1" applyAlignment="1">
      <alignment vertical="center"/>
    </xf>
    <xf numFmtId="0" fontId="4" fillId="0" borderId="8" xfId="12" applyFont="1" applyBorder="1" applyAlignment="1">
      <alignment vertical="center"/>
    </xf>
    <xf numFmtId="0" fontId="4" fillId="0" borderId="2" xfId="12" applyFont="1" applyBorder="1" applyAlignment="1">
      <alignment vertical="center"/>
    </xf>
    <xf numFmtId="0" fontId="4" fillId="0" borderId="4" xfId="12" applyFont="1" applyBorder="1" applyAlignment="1">
      <alignment vertical="center"/>
    </xf>
    <xf numFmtId="0" fontId="4" fillId="0" borderId="9" xfId="12" applyFont="1" applyBorder="1" applyAlignment="1">
      <alignment vertical="center"/>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4" fillId="0" borderId="2" xfId="12" applyFont="1" applyBorder="1" applyAlignment="1">
      <alignment horizontal="center" vertical="center"/>
    </xf>
    <xf numFmtId="0" fontId="4" fillId="0" borderId="8" xfId="12" applyFont="1" applyBorder="1" applyAlignment="1">
      <alignment horizontal="center" vertical="center"/>
    </xf>
    <xf numFmtId="0" fontId="4" fillId="0" borderId="9" xfId="12" applyFont="1" applyBorder="1" applyAlignment="1">
      <alignment horizontal="center" vertical="center"/>
    </xf>
    <xf numFmtId="0" fontId="4" fillId="0" borderId="1" xfId="12" applyFont="1" applyBorder="1" applyAlignment="1">
      <alignment vertical="center" wrapText="1"/>
    </xf>
    <xf numFmtId="0" fontId="4" fillId="0" borderId="3" xfId="12" applyFont="1" applyBorder="1" applyAlignment="1">
      <alignment vertical="center" wrapText="1"/>
    </xf>
    <xf numFmtId="0" fontId="4" fillId="0" borderId="8" xfId="12" applyFont="1" applyBorder="1" applyAlignment="1">
      <alignment vertical="center" wrapText="1"/>
    </xf>
    <xf numFmtId="0" fontId="4" fillId="0" borderId="2" xfId="12" applyFont="1" applyBorder="1" applyAlignment="1">
      <alignment vertical="center" wrapText="1"/>
    </xf>
    <xf numFmtId="0" fontId="4" fillId="0" borderId="4" xfId="12" applyFont="1" applyBorder="1" applyAlignment="1">
      <alignment vertical="center" wrapText="1"/>
    </xf>
    <xf numFmtId="0" fontId="4" fillId="0" borderId="9" xfId="12" applyFont="1" applyBorder="1" applyAlignment="1">
      <alignment vertical="center" wrapText="1"/>
    </xf>
    <xf numFmtId="0" fontId="4" fillId="3" borderId="1"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3" borderId="8" xfId="12" applyFont="1" applyFill="1" applyBorder="1" applyAlignment="1">
      <alignment horizontal="center" vertical="center" wrapText="1"/>
    </xf>
    <xf numFmtId="0" fontId="4" fillId="3" borderId="2" xfId="12" applyFont="1" applyFill="1" applyBorder="1" applyAlignment="1">
      <alignment horizontal="center" vertical="center" wrapText="1"/>
    </xf>
    <xf numFmtId="0" fontId="4" fillId="3" borderId="4"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4" fillId="3" borderId="11" xfId="12" applyFont="1" applyFill="1" applyBorder="1" applyAlignment="1">
      <alignment horizontal="center" vertical="center"/>
    </xf>
    <xf numFmtId="0" fontId="4" fillId="3" borderId="14" xfId="12" applyFont="1" applyFill="1" applyBorder="1" applyAlignment="1">
      <alignment horizontal="center" vertical="center"/>
    </xf>
    <xf numFmtId="0" fontId="4" fillId="3" borderId="32" xfId="12" applyFont="1" applyFill="1" applyBorder="1" applyAlignment="1">
      <alignment horizontal="center" vertical="center"/>
    </xf>
    <xf numFmtId="0" fontId="4" fillId="3" borderId="13" xfId="12" applyFont="1" applyFill="1" applyBorder="1" applyAlignment="1">
      <alignment horizontal="center" vertical="center"/>
    </xf>
    <xf numFmtId="0" fontId="4" fillId="3" borderId="15" xfId="12" applyFont="1" applyFill="1" applyBorder="1" applyAlignment="1">
      <alignment horizontal="center" vertical="center"/>
    </xf>
    <xf numFmtId="0" fontId="4" fillId="3" borderId="33" xfId="12" applyFont="1" applyFill="1" applyBorder="1" applyAlignment="1">
      <alignment horizontal="center" vertical="center"/>
    </xf>
    <xf numFmtId="0" fontId="1" fillId="0" borderId="3" xfId="12" applyBorder="1" applyAlignment="1">
      <alignment vertical="center" wrapText="1"/>
    </xf>
    <xf numFmtId="0" fontId="1" fillId="0" borderId="8" xfId="12" applyBorder="1" applyAlignment="1">
      <alignment vertical="center" wrapText="1"/>
    </xf>
    <xf numFmtId="0" fontId="1" fillId="0" borderId="2" xfId="12" applyBorder="1" applyAlignment="1">
      <alignment vertical="center" wrapText="1"/>
    </xf>
    <xf numFmtId="0" fontId="1" fillId="0" borderId="4" xfId="12" applyBorder="1" applyAlignment="1">
      <alignment vertical="center" wrapText="1"/>
    </xf>
    <xf numFmtId="0" fontId="1" fillId="0" borderId="9" xfId="12" applyBorder="1" applyAlignment="1">
      <alignment vertical="center" wrapText="1"/>
    </xf>
    <xf numFmtId="0" fontId="10" fillId="13" borderId="11" xfId="12" applyFont="1" applyFill="1" applyBorder="1" applyAlignment="1">
      <alignment horizontal="center" vertical="center"/>
    </xf>
    <xf numFmtId="0" fontId="10" fillId="13" borderId="14" xfId="12" applyFont="1" applyFill="1" applyBorder="1" applyAlignment="1">
      <alignment horizontal="center" vertical="center"/>
    </xf>
    <xf numFmtId="0" fontId="10" fillId="13" borderId="32" xfId="12" applyFont="1" applyFill="1" applyBorder="1" applyAlignment="1">
      <alignment horizontal="center" vertical="center"/>
    </xf>
    <xf numFmtId="0" fontId="10" fillId="13" borderId="13" xfId="12" applyFont="1" applyFill="1" applyBorder="1" applyAlignment="1">
      <alignment horizontal="center" vertical="center"/>
    </xf>
    <xf numFmtId="0" fontId="10" fillId="13" borderId="15" xfId="12" applyFont="1" applyFill="1" applyBorder="1" applyAlignment="1">
      <alignment horizontal="center" vertical="center"/>
    </xf>
    <xf numFmtId="0" fontId="10" fillId="13" borderId="33" xfId="12" applyFont="1" applyFill="1" applyBorder="1" applyAlignment="1">
      <alignment horizontal="center" vertical="center"/>
    </xf>
    <xf numFmtId="0" fontId="9" fillId="3" borderId="0" xfId="3" applyFont="1" applyFill="1" applyAlignment="1">
      <alignment horizontal="center" vertical="center" shrinkToFit="1"/>
    </xf>
    <xf numFmtId="0" fontId="4" fillId="3" borderId="1" xfId="12" applyFont="1" applyFill="1" applyBorder="1" applyAlignment="1">
      <alignment vertical="center" wrapText="1"/>
    </xf>
    <xf numFmtId="0" fontId="4" fillId="3" borderId="3" xfId="12" applyFont="1" applyFill="1" applyBorder="1" applyAlignment="1">
      <alignment vertical="center" wrapText="1"/>
    </xf>
    <xf numFmtId="0" fontId="4" fillId="3" borderId="8" xfId="12" applyFont="1" applyFill="1" applyBorder="1" applyAlignment="1">
      <alignment vertical="center" wrapText="1"/>
    </xf>
    <xf numFmtId="0" fontId="4" fillId="3" borderId="2" xfId="12" applyFont="1" applyFill="1" applyBorder="1" applyAlignment="1">
      <alignment vertical="center" wrapText="1"/>
    </xf>
    <xf numFmtId="0" fontId="4" fillId="3" borderId="4" xfId="12" applyFont="1" applyFill="1" applyBorder="1" applyAlignment="1">
      <alignment vertical="center" wrapText="1"/>
    </xf>
    <xf numFmtId="0" fontId="4" fillId="3" borderId="9" xfId="12" applyFont="1" applyFill="1" applyBorder="1" applyAlignment="1">
      <alignment vertical="center" wrapText="1"/>
    </xf>
    <xf numFmtId="0" fontId="8" fillId="0" borderId="0" xfId="3" applyFont="1" applyAlignment="1">
      <alignment horizontal="left" vertical="top" wrapText="1"/>
    </xf>
    <xf numFmtId="0" fontId="4" fillId="0" borderId="19" xfId="12" applyFont="1" applyBorder="1" applyAlignment="1">
      <alignment horizontal="left" vertical="center"/>
    </xf>
    <xf numFmtId="0" fontId="4" fillId="0" borderId="16" xfId="12" applyFont="1" applyBorder="1" applyAlignment="1">
      <alignment horizontal="left" vertical="center"/>
    </xf>
    <xf numFmtId="0" fontId="4" fillId="0" borderId="20" xfId="12" applyFont="1" applyBorder="1" applyAlignment="1">
      <alignment horizontal="left" vertical="center"/>
    </xf>
    <xf numFmtId="0" fontId="4" fillId="0" borderId="26" xfId="12" applyFont="1" applyBorder="1" applyAlignment="1">
      <alignment horizontal="left" vertical="center"/>
    </xf>
    <xf numFmtId="0" fontId="4" fillId="11" borderId="1" xfId="12" applyFont="1" applyFill="1" applyBorder="1" applyAlignment="1">
      <alignment horizontal="center" vertical="center" wrapText="1"/>
    </xf>
    <xf numFmtId="0" fontId="4" fillId="11" borderId="3" xfId="12" applyFont="1" applyFill="1" applyBorder="1" applyAlignment="1">
      <alignment horizontal="center" vertical="center" wrapText="1"/>
    </xf>
    <xf numFmtId="0" fontId="4" fillId="11" borderId="8" xfId="12" applyFont="1" applyFill="1" applyBorder="1" applyAlignment="1">
      <alignment horizontal="center" vertical="center" wrapText="1"/>
    </xf>
    <xf numFmtId="0" fontId="4" fillId="11" borderId="10" xfId="12" applyFont="1" applyFill="1" applyBorder="1" applyAlignment="1">
      <alignment horizontal="center" vertical="center" wrapText="1"/>
    </xf>
    <xf numFmtId="0" fontId="4" fillId="11" borderId="0" xfId="12" applyFont="1" applyFill="1" applyAlignment="1">
      <alignment horizontal="center" vertical="center" wrapText="1"/>
    </xf>
    <xf numFmtId="0" fontId="4" fillId="11" borderId="35" xfId="12" applyFont="1" applyFill="1" applyBorder="1" applyAlignment="1">
      <alignment horizontal="center" vertical="center" wrapText="1"/>
    </xf>
    <xf numFmtId="0" fontId="4" fillId="11" borderId="2" xfId="12" applyFont="1" applyFill="1" applyBorder="1" applyAlignment="1">
      <alignment horizontal="center" vertical="center" wrapText="1"/>
    </xf>
    <xf numFmtId="0" fontId="4" fillId="11" borderId="4" xfId="12" applyFont="1" applyFill="1" applyBorder="1" applyAlignment="1">
      <alignment horizontal="center" vertical="center" wrapText="1"/>
    </xf>
    <xf numFmtId="0" fontId="4" fillId="11" borderId="9" xfId="12" applyFont="1" applyFill="1" applyBorder="1" applyAlignment="1">
      <alignment horizontal="center" vertical="center" wrapText="1"/>
    </xf>
    <xf numFmtId="0" fontId="4" fillId="11" borderId="43" xfId="12" applyFont="1" applyFill="1" applyBorder="1" applyAlignment="1">
      <alignment horizontal="center" vertical="center"/>
    </xf>
    <xf numFmtId="0" fontId="4" fillId="11" borderId="44" xfId="12" applyFont="1" applyFill="1" applyBorder="1" applyAlignment="1">
      <alignment horizontal="center" vertical="center"/>
    </xf>
    <xf numFmtId="0" fontId="4" fillId="11" borderId="45" xfId="12" applyFont="1" applyFill="1" applyBorder="1" applyAlignment="1">
      <alignment horizontal="center" vertical="center"/>
    </xf>
    <xf numFmtId="0" fontId="4" fillId="11" borderId="37" xfId="12" applyFont="1" applyFill="1" applyBorder="1" applyAlignment="1">
      <alignment horizontal="center" vertical="center"/>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E5E5"/>
      <color rgb="FFFFDDDD"/>
      <color rgb="FFFFE1E1"/>
      <color rgb="FFFFCCFF"/>
      <color rgb="FFFFCC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345</xdr:row>
      <xdr:rowOff>53975</xdr:rowOff>
    </xdr:from>
    <xdr:to>
      <xdr:col>130</xdr:col>
      <xdr:colOff>20955</xdr:colOff>
      <xdr:row>347</xdr:row>
      <xdr:rowOff>34290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31</xdr:row>
      <xdr:rowOff>13335</xdr:rowOff>
    </xdr:from>
    <xdr:to>
      <xdr:col>130</xdr:col>
      <xdr:colOff>22225</xdr:colOff>
      <xdr:row>34</xdr:row>
      <xdr:rowOff>15875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60</xdr:row>
      <xdr:rowOff>0</xdr:rowOff>
    </xdr:from>
    <xdr:to>
      <xdr:col>130</xdr:col>
      <xdr:colOff>40640</xdr:colOff>
      <xdr:row>60</xdr:row>
      <xdr:rowOff>238125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65</xdr:col>
      <xdr:colOff>74204</xdr:colOff>
      <xdr:row>71</xdr:row>
      <xdr:rowOff>54429</xdr:rowOff>
    </xdr:from>
    <xdr:to>
      <xdr:col>68</xdr:col>
      <xdr:colOff>116749</xdr:colOff>
      <xdr:row>80</xdr:row>
      <xdr:rowOff>25401</xdr:rowOff>
    </xdr:to>
    <xdr:sp macro="" textlink="">
      <xdr:nvSpPr>
        <xdr:cNvPr id="6" name="テキスト ボックス 11">
          <a:extLst>
            <a:ext uri="{FF2B5EF4-FFF2-40B4-BE49-F238E27FC236}">
              <a16:creationId xmlns:a16="http://schemas.microsoft.com/office/drawing/2014/main" id="{00000000-0008-0000-0000-000006000000}"/>
            </a:ext>
          </a:extLst>
        </xdr:cNvPr>
        <xdr:cNvSpPr txBox="1"/>
      </xdr:nvSpPr>
      <xdr:spPr>
        <a:xfrm>
          <a:off x="8034383" y="16369393"/>
          <a:ext cx="409937" cy="2175329"/>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68</xdr:col>
      <xdr:colOff>41548</xdr:colOff>
      <xdr:row>73</xdr:row>
      <xdr:rowOff>37465</xdr:rowOff>
    </xdr:from>
    <xdr:to>
      <xdr:col>69</xdr:col>
      <xdr:colOff>91712</xdr:colOff>
      <xdr:row>78</xdr:row>
      <xdr:rowOff>232410</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8369119" y="16842286"/>
          <a:ext cx="172629" cy="1419588"/>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104</xdr:col>
      <xdr:colOff>0</xdr:colOff>
      <xdr:row>119</xdr:row>
      <xdr:rowOff>0</xdr:rowOff>
    </xdr:from>
    <xdr:to>
      <xdr:col>130</xdr:col>
      <xdr:colOff>46355</xdr:colOff>
      <xdr:row>120</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165</xdr:row>
      <xdr:rowOff>133350</xdr:rowOff>
    </xdr:from>
    <xdr:to>
      <xdr:col>18</xdr:col>
      <xdr:colOff>1270</xdr:colOff>
      <xdr:row>166</xdr:row>
      <xdr:rowOff>110490</xdr:rowOff>
    </xdr:to>
    <xdr:sp macro="" textlink="">
      <xdr:nvSpPr>
        <xdr:cNvPr id="195" name="正方形/長方形 194">
          <a:extLst>
            <a:ext uri="{FF2B5EF4-FFF2-40B4-BE49-F238E27FC236}">
              <a16:creationId xmlns:a16="http://schemas.microsoft.com/office/drawing/2014/main" id="{00000000-0008-0000-0000-0000C3000000}"/>
            </a:ext>
          </a:extLst>
        </xdr:cNvPr>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169</xdr:row>
      <xdr:rowOff>83820</xdr:rowOff>
    </xdr:from>
    <xdr:to>
      <xdr:col>22</xdr:col>
      <xdr:colOff>0</xdr:colOff>
      <xdr:row>172</xdr:row>
      <xdr:rowOff>101600</xdr:rowOff>
    </xdr:to>
    <xdr:sp macro="" textlink="">
      <xdr:nvSpPr>
        <xdr:cNvPr id="196" name="矢印: 右 195">
          <a:extLst>
            <a:ext uri="{FF2B5EF4-FFF2-40B4-BE49-F238E27FC236}">
              <a16:creationId xmlns:a16="http://schemas.microsoft.com/office/drawing/2014/main" id="{00000000-0008-0000-0000-0000C4000000}"/>
            </a:ext>
          </a:extLst>
        </xdr:cNvPr>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165</xdr:row>
      <xdr:rowOff>135255</xdr:rowOff>
    </xdr:from>
    <xdr:to>
      <xdr:col>27</xdr:col>
      <xdr:colOff>52070</xdr:colOff>
      <xdr:row>166</xdr:row>
      <xdr:rowOff>110490</xdr:rowOff>
    </xdr:to>
    <xdr:sp macro="" textlink="">
      <xdr:nvSpPr>
        <xdr:cNvPr id="197" name="正方形/長方形 196">
          <a:extLst>
            <a:ext uri="{FF2B5EF4-FFF2-40B4-BE49-F238E27FC236}">
              <a16:creationId xmlns:a16="http://schemas.microsoft.com/office/drawing/2014/main" id="{00000000-0008-0000-0000-0000C5000000}"/>
            </a:ext>
          </a:extLst>
        </xdr:cNvPr>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165</xdr:row>
      <xdr:rowOff>133350</xdr:rowOff>
    </xdr:from>
    <xdr:to>
      <xdr:col>43</xdr:col>
      <xdr:colOff>119380</xdr:colOff>
      <xdr:row>166</xdr:row>
      <xdr:rowOff>110490</xdr:rowOff>
    </xdr:to>
    <xdr:sp macro="" textlink="">
      <xdr:nvSpPr>
        <xdr:cNvPr id="199" name="正方形/長方形 198">
          <a:extLst>
            <a:ext uri="{FF2B5EF4-FFF2-40B4-BE49-F238E27FC236}">
              <a16:creationId xmlns:a16="http://schemas.microsoft.com/office/drawing/2014/main" id="{00000000-0008-0000-0000-0000C7000000}"/>
            </a:ext>
          </a:extLst>
        </xdr:cNvPr>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165</xdr:row>
      <xdr:rowOff>144780</xdr:rowOff>
    </xdr:from>
    <xdr:to>
      <xdr:col>61</xdr:col>
      <xdr:colOff>111760</xdr:colOff>
      <xdr:row>166</xdr:row>
      <xdr:rowOff>110490</xdr:rowOff>
    </xdr:to>
    <xdr:sp macro="" textlink="">
      <xdr:nvSpPr>
        <xdr:cNvPr id="200" name="正方形/長方形 199">
          <a:extLst>
            <a:ext uri="{FF2B5EF4-FFF2-40B4-BE49-F238E27FC236}">
              <a16:creationId xmlns:a16="http://schemas.microsoft.com/office/drawing/2014/main" id="{00000000-0008-0000-0000-0000C8000000}"/>
            </a:ext>
          </a:extLst>
        </xdr:cNvPr>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178</xdr:row>
      <xdr:rowOff>91440</xdr:rowOff>
    </xdr:from>
    <xdr:to>
      <xdr:col>22</xdr:col>
      <xdr:colOff>0</xdr:colOff>
      <xdr:row>181</xdr:row>
      <xdr:rowOff>109220</xdr:rowOff>
    </xdr:to>
    <xdr:sp macro="" textlink="">
      <xdr:nvSpPr>
        <xdr:cNvPr id="203" name="矢印: 右 202">
          <a:extLst>
            <a:ext uri="{FF2B5EF4-FFF2-40B4-BE49-F238E27FC236}">
              <a16:creationId xmlns:a16="http://schemas.microsoft.com/office/drawing/2014/main" id="{00000000-0008-0000-0000-0000CB000000}"/>
            </a:ext>
          </a:extLst>
        </xdr:cNvPr>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187</xdr:row>
      <xdr:rowOff>91440</xdr:rowOff>
    </xdr:from>
    <xdr:to>
      <xdr:col>22</xdr:col>
      <xdr:colOff>0</xdr:colOff>
      <xdr:row>190</xdr:row>
      <xdr:rowOff>109220</xdr:rowOff>
    </xdr:to>
    <xdr:sp macro="" textlink="">
      <xdr:nvSpPr>
        <xdr:cNvPr id="204" name="矢印: 右 203">
          <a:extLst>
            <a:ext uri="{FF2B5EF4-FFF2-40B4-BE49-F238E27FC236}">
              <a16:creationId xmlns:a16="http://schemas.microsoft.com/office/drawing/2014/main" id="{00000000-0008-0000-0000-0000CC000000}"/>
            </a:ext>
          </a:extLst>
        </xdr:cNvPr>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165</xdr:row>
      <xdr:rowOff>133350</xdr:rowOff>
    </xdr:from>
    <xdr:to>
      <xdr:col>84</xdr:col>
      <xdr:colOff>1270</xdr:colOff>
      <xdr:row>166</xdr:row>
      <xdr:rowOff>110490</xdr:rowOff>
    </xdr:to>
    <xdr:sp macro="" textlink="">
      <xdr:nvSpPr>
        <xdr:cNvPr id="205" name="正方形/長方形 204">
          <a:extLst>
            <a:ext uri="{FF2B5EF4-FFF2-40B4-BE49-F238E27FC236}">
              <a16:creationId xmlns:a16="http://schemas.microsoft.com/office/drawing/2014/main" id="{00000000-0008-0000-0000-0000CD000000}"/>
            </a:ext>
          </a:extLst>
        </xdr:cNvPr>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169</xdr:row>
      <xdr:rowOff>83820</xdr:rowOff>
    </xdr:from>
    <xdr:to>
      <xdr:col>88</xdr:col>
      <xdr:colOff>0</xdr:colOff>
      <xdr:row>172</xdr:row>
      <xdr:rowOff>101600</xdr:rowOff>
    </xdr:to>
    <xdr:sp macro="" textlink="">
      <xdr:nvSpPr>
        <xdr:cNvPr id="206" name="矢印: 右 205">
          <a:extLst>
            <a:ext uri="{FF2B5EF4-FFF2-40B4-BE49-F238E27FC236}">
              <a16:creationId xmlns:a16="http://schemas.microsoft.com/office/drawing/2014/main" id="{00000000-0008-0000-0000-0000CE000000}"/>
            </a:ext>
          </a:extLst>
        </xdr:cNvPr>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165</xdr:row>
      <xdr:rowOff>135255</xdr:rowOff>
    </xdr:from>
    <xdr:to>
      <xdr:col>93</xdr:col>
      <xdr:colOff>52070</xdr:colOff>
      <xdr:row>166</xdr:row>
      <xdr:rowOff>110490</xdr:rowOff>
    </xdr:to>
    <xdr:sp macro="" textlink="">
      <xdr:nvSpPr>
        <xdr:cNvPr id="207" name="正方形/長方形 206">
          <a:extLst>
            <a:ext uri="{FF2B5EF4-FFF2-40B4-BE49-F238E27FC236}">
              <a16:creationId xmlns:a16="http://schemas.microsoft.com/office/drawing/2014/main" id="{00000000-0008-0000-0000-0000CF000000}"/>
            </a:ext>
          </a:extLst>
        </xdr:cNvPr>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165</xdr:row>
      <xdr:rowOff>133350</xdr:rowOff>
    </xdr:from>
    <xdr:to>
      <xdr:col>109</xdr:col>
      <xdr:colOff>119380</xdr:colOff>
      <xdr:row>166</xdr:row>
      <xdr:rowOff>110490</xdr:rowOff>
    </xdr:to>
    <xdr:sp macro="" textlink="">
      <xdr:nvSpPr>
        <xdr:cNvPr id="209" name="正方形/長方形 208">
          <a:extLst>
            <a:ext uri="{FF2B5EF4-FFF2-40B4-BE49-F238E27FC236}">
              <a16:creationId xmlns:a16="http://schemas.microsoft.com/office/drawing/2014/main" id="{00000000-0008-0000-0000-0000D1000000}"/>
            </a:ext>
          </a:extLst>
        </xdr:cNvPr>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165</xdr:row>
      <xdr:rowOff>144780</xdr:rowOff>
    </xdr:from>
    <xdr:to>
      <xdr:col>127</xdr:col>
      <xdr:colOff>111760</xdr:colOff>
      <xdr:row>166</xdr:row>
      <xdr:rowOff>110490</xdr:rowOff>
    </xdr:to>
    <xdr:sp macro="" textlink="">
      <xdr:nvSpPr>
        <xdr:cNvPr id="210" name="正方形/長方形 209">
          <a:extLst>
            <a:ext uri="{FF2B5EF4-FFF2-40B4-BE49-F238E27FC236}">
              <a16:creationId xmlns:a16="http://schemas.microsoft.com/office/drawing/2014/main" id="{00000000-0008-0000-0000-0000D2000000}"/>
            </a:ext>
          </a:extLst>
        </xdr:cNvPr>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178</xdr:row>
      <xdr:rowOff>91440</xdr:rowOff>
    </xdr:from>
    <xdr:to>
      <xdr:col>88</xdr:col>
      <xdr:colOff>0</xdr:colOff>
      <xdr:row>181</xdr:row>
      <xdr:rowOff>109220</xdr:rowOff>
    </xdr:to>
    <xdr:sp macro="" textlink="">
      <xdr:nvSpPr>
        <xdr:cNvPr id="213" name="矢印: 右 212">
          <a:extLst>
            <a:ext uri="{FF2B5EF4-FFF2-40B4-BE49-F238E27FC236}">
              <a16:creationId xmlns:a16="http://schemas.microsoft.com/office/drawing/2014/main" id="{00000000-0008-0000-0000-0000D5000000}"/>
            </a:ext>
          </a:extLst>
        </xdr:cNvPr>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187</xdr:row>
      <xdr:rowOff>91440</xdr:rowOff>
    </xdr:from>
    <xdr:to>
      <xdr:col>88</xdr:col>
      <xdr:colOff>0</xdr:colOff>
      <xdr:row>190</xdr:row>
      <xdr:rowOff>109220</xdr:rowOff>
    </xdr:to>
    <xdr:sp macro="" textlink="">
      <xdr:nvSpPr>
        <xdr:cNvPr id="214" name="矢印: 右 213">
          <a:extLst>
            <a:ext uri="{FF2B5EF4-FFF2-40B4-BE49-F238E27FC236}">
              <a16:creationId xmlns:a16="http://schemas.microsoft.com/office/drawing/2014/main" id="{00000000-0008-0000-0000-0000D6000000}"/>
            </a:ext>
          </a:extLst>
        </xdr:cNvPr>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263</xdr:row>
      <xdr:rowOff>2540</xdr:rowOff>
    </xdr:from>
    <xdr:to>
      <xdr:col>130</xdr:col>
      <xdr:colOff>32385</xdr:colOff>
      <xdr:row>263</xdr:row>
      <xdr:rowOff>238125</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254</xdr:row>
      <xdr:rowOff>0</xdr:rowOff>
    </xdr:from>
    <xdr:to>
      <xdr:col>130</xdr:col>
      <xdr:colOff>32385</xdr:colOff>
      <xdr:row>254</xdr:row>
      <xdr:rowOff>238125</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302</xdr:row>
      <xdr:rowOff>0</xdr:rowOff>
    </xdr:from>
    <xdr:to>
      <xdr:col>130</xdr:col>
      <xdr:colOff>43815</xdr:colOff>
      <xdr:row>303</xdr:row>
      <xdr:rowOff>2540</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403</xdr:row>
      <xdr:rowOff>44450</xdr:rowOff>
    </xdr:from>
    <xdr:to>
      <xdr:col>37</xdr:col>
      <xdr:colOff>68580</xdr:colOff>
      <xdr:row>403</xdr:row>
      <xdr:rowOff>287655</xdr:rowOff>
    </xdr:to>
    <xdr:sp macro="" textlink="">
      <xdr:nvSpPr>
        <xdr:cNvPr id="219" name="矢印: 下 218">
          <a:extLst>
            <a:ext uri="{FF2B5EF4-FFF2-40B4-BE49-F238E27FC236}">
              <a16:creationId xmlns:a16="http://schemas.microsoft.com/office/drawing/2014/main" id="{00000000-0008-0000-0000-0000DB000000}"/>
            </a:ext>
          </a:extLst>
        </xdr:cNvPr>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402</xdr:row>
      <xdr:rowOff>2540</xdr:rowOff>
    </xdr:from>
    <xdr:to>
      <xdr:col>5</xdr:col>
      <xdr:colOff>120015</xdr:colOff>
      <xdr:row>440</xdr:row>
      <xdr:rowOff>116205</xdr:rowOff>
    </xdr:to>
    <xdr:sp macro="" textlink="">
      <xdr:nvSpPr>
        <xdr:cNvPr id="220" name="フリーフォーム: 図形 219">
          <a:extLst>
            <a:ext uri="{FF2B5EF4-FFF2-40B4-BE49-F238E27FC236}">
              <a16:creationId xmlns:a16="http://schemas.microsoft.com/office/drawing/2014/main" id="{00000000-0008-0000-0000-0000DC000000}"/>
            </a:ext>
          </a:extLst>
        </xdr:cNvPr>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415</xdr:row>
      <xdr:rowOff>64135</xdr:rowOff>
    </xdr:from>
    <xdr:to>
      <xdr:col>37</xdr:col>
      <xdr:colOff>78105</xdr:colOff>
      <xdr:row>415</xdr:row>
      <xdr:rowOff>306070</xdr:rowOff>
    </xdr:to>
    <xdr:sp macro="" textlink="">
      <xdr:nvSpPr>
        <xdr:cNvPr id="221" name="矢印: 下 220">
          <a:extLst>
            <a:ext uri="{FF2B5EF4-FFF2-40B4-BE49-F238E27FC236}">
              <a16:creationId xmlns:a16="http://schemas.microsoft.com/office/drawing/2014/main" id="{00000000-0008-0000-0000-0000DD000000}"/>
            </a:ext>
          </a:extLst>
        </xdr:cNvPr>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430</xdr:row>
      <xdr:rowOff>40821</xdr:rowOff>
    </xdr:from>
    <xdr:to>
      <xdr:col>37</xdr:col>
      <xdr:colOff>95250</xdr:colOff>
      <xdr:row>431</xdr:row>
      <xdr:rowOff>299085</xdr:rowOff>
    </xdr:to>
    <xdr:sp macro="" textlink="">
      <xdr:nvSpPr>
        <xdr:cNvPr id="222" name="矢印: 下 221">
          <a:extLst>
            <a:ext uri="{FF2B5EF4-FFF2-40B4-BE49-F238E27FC236}">
              <a16:creationId xmlns:a16="http://schemas.microsoft.com/office/drawing/2014/main" id="{00000000-0008-0000-0000-0000DE000000}"/>
            </a:ext>
          </a:extLst>
        </xdr:cNvPr>
        <xdr:cNvSpPr/>
      </xdr:nvSpPr>
      <xdr:spPr>
        <a:xfrm>
          <a:off x="3363051" y="96705964"/>
          <a:ext cx="1263378" cy="42155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437</xdr:row>
      <xdr:rowOff>57785</xdr:rowOff>
    </xdr:from>
    <xdr:to>
      <xdr:col>37</xdr:col>
      <xdr:colOff>78105</xdr:colOff>
      <xdr:row>437</xdr:row>
      <xdr:rowOff>627380</xdr:rowOff>
    </xdr:to>
    <xdr:sp macro="" textlink="">
      <xdr:nvSpPr>
        <xdr:cNvPr id="223" name="矢印: 下 222">
          <a:extLst>
            <a:ext uri="{FF2B5EF4-FFF2-40B4-BE49-F238E27FC236}">
              <a16:creationId xmlns:a16="http://schemas.microsoft.com/office/drawing/2014/main" id="{00000000-0008-0000-0000-0000DF000000}"/>
            </a:ext>
          </a:extLst>
        </xdr:cNvPr>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403</xdr:row>
      <xdr:rowOff>44450</xdr:rowOff>
    </xdr:from>
    <xdr:to>
      <xdr:col>103</xdr:col>
      <xdr:colOff>68580</xdr:colOff>
      <xdr:row>403</xdr:row>
      <xdr:rowOff>287655</xdr:rowOff>
    </xdr:to>
    <xdr:sp macro="" textlink="">
      <xdr:nvSpPr>
        <xdr:cNvPr id="224" name="矢印: 下 223">
          <a:extLst>
            <a:ext uri="{FF2B5EF4-FFF2-40B4-BE49-F238E27FC236}">
              <a16:creationId xmlns:a16="http://schemas.microsoft.com/office/drawing/2014/main" id="{00000000-0008-0000-0000-0000E0000000}"/>
            </a:ext>
          </a:extLst>
        </xdr:cNvPr>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402</xdr:row>
      <xdr:rowOff>2540</xdr:rowOff>
    </xdr:from>
    <xdr:to>
      <xdr:col>71</xdr:col>
      <xdr:colOff>120015</xdr:colOff>
      <xdr:row>440</xdr:row>
      <xdr:rowOff>116205</xdr:rowOff>
    </xdr:to>
    <xdr:sp macro="" textlink="">
      <xdr:nvSpPr>
        <xdr:cNvPr id="225" name="フリーフォーム: 図形 224">
          <a:extLst>
            <a:ext uri="{FF2B5EF4-FFF2-40B4-BE49-F238E27FC236}">
              <a16:creationId xmlns:a16="http://schemas.microsoft.com/office/drawing/2014/main" id="{00000000-0008-0000-0000-0000E1000000}"/>
            </a:ext>
          </a:extLst>
        </xdr:cNvPr>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415</xdr:row>
      <xdr:rowOff>64135</xdr:rowOff>
    </xdr:from>
    <xdr:to>
      <xdr:col>103</xdr:col>
      <xdr:colOff>78105</xdr:colOff>
      <xdr:row>415</xdr:row>
      <xdr:rowOff>306070</xdr:rowOff>
    </xdr:to>
    <xdr:sp macro="" textlink="">
      <xdr:nvSpPr>
        <xdr:cNvPr id="226" name="矢印: 下 225">
          <a:extLst>
            <a:ext uri="{FF2B5EF4-FFF2-40B4-BE49-F238E27FC236}">
              <a16:creationId xmlns:a16="http://schemas.microsoft.com/office/drawing/2014/main" id="{00000000-0008-0000-0000-0000E2000000}"/>
            </a:ext>
          </a:extLst>
        </xdr:cNvPr>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56514</xdr:colOff>
      <xdr:row>430</xdr:row>
      <xdr:rowOff>0</xdr:rowOff>
    </xdr:from>
    <xdr:to>
      <xdr:col>103</xdr:col>
      <xdr:colOff>95249</xdr:colOff>
      <xdr:row>431</xdr:row>
      <xdr:rowOff>299085</xdr:rowOff>
    </xdr:to>
    <xdr:sp macro="" textlink="">
      <xdr:nvSpPr>
        <xdr:cNvPr id="227" name="矢印: 下 226">
          <a:extLst>
            <a:ext uri="{FF2B5EF4-FFF2-40B4-BE49-F238E27FC236}">
              <a16:creationId xmlns:a16="http://schemas.microsoft.com/office/drawing/2014/main" id="{00000000-0008-0000-0000-0000E3000000}"/>
            </a:ext>
          </a:extLst>
        </xdr:cNvPr>
        <xdr:cNvSpPr/>
      </xdr:nvSpPr>
      <xdr:spPr>
        <a:xfrm>
          <a:off x="11445693" y="96665143"/>
          <a:ext cx="1263377" cy="462371"/>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437</xdr:row>
      <xdr:rowOff>57785</xdr:rowOff>
    </xdr:from>
    <xdr:to>
      <xdr:col>103</xdr:col>
      <xdr:colOff>78105</xdr:colOff>
      <xdr:row>437</xdr:row>
      <xdr:rowOff>627380</xdr:rowOff>
    </xdr:to>
    <xdr:sp macro="" textlink="">
      <xdr:nvSpPr>
        <xdr:cNvPr id="228" name="矢印: 下 227">
          <a:extLst>
            <a:ext uri="{FF2B5EF4-FFF2-40B4-BE49-F238E27FC236}">
              <a16:creationId xmlns:a16="http://schemas.microsoft.com/office/drawing/2014/main" id="{00000000-0008-0000-0000-0000E4000000}"/>
            </a:ext>
          </a:extLst>
        </xdr:cNvPr>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398</xdr:row>
      <xdr:rowOff>0</xdr:rowOff>
    </xdr:from>
    <xdr:to>
      <xdr:col>119</xdr:col>
      <xdr:colOff>31115</xdr:colOff>
      <xdr:row>400</xdr:row>
      <xdr:rowOff>27940</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464</xdr:row>
      <xdr:rowOff>235585</xdr:rowOff>
    </xdr:from>
    <xdr:to>
      <xdr:col>130</xdr:col>
      <xdr:colOff>22225</xdr:colOff>
      <xdr:row>467</xdr:row>
      <xdr:rowOff>25400</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535</xdr:row>
      <xdr:rowOff>238125</xdr:rowOff>
    </xdr:from>
    <xdr:to>
      <xdr:col>78</xdr:col>
      <xdr:colOff>1905</xdr:colOff>
      <xdr:row>537</xdr:row>
      <xdr:rowOff>0</xdr:rowOff>
    </xdr:to>
    <xdr:cxnSp macro="">
      <xdr:nvCxnSpPr>
        <xdr:cNvPr id="254" name="直線矢印コネクタ 253">
          <a:extLst>
            <a:ext uri="{FF2B5EF4-FFF2-40B4-BE49-F238E27FC236}">
              <a16:creationId xmlns:a16="http://schemas.microsoft.com/office/drawing/2014/main" id="{00000000-0008-0000-0000-0000FE000000}"/>
            </a:ext>
          </a:extLst>
        </xdr:cNvPr>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531</xdr:row>
      <xdr:rowOff>0</xdr:rowOff>
    </xdr:from>
    <xdr:to>
      <xdr:col>97</xdr:col>
      <xdr:colOff>69215</xdr:colOff>
      <xdr:row>532</xdr:row>
      <xdr:rowOff>5715</xdr:rowOff>
    </xdr:to>
    <xdr:cxnSp macro="">
      <xdr:nvCxnSpPr>
        <xdr:cNvPr id="255" name="直線矢印コネクタ 254">
          <a:extLst>
            <a:ext uri="{FF2B5EF4-FFF2-40B4-BE49-F238E27FC236}">
              <a16:creationId xmlns:a16="http://schemas.microsoft.com/office/drawing/2014/main" id="{00000000-0008-0000-0000-0000FF000000}"/>
            </a:ext>
          </a:extLst>
        </xdr:cNvPr>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535</xdr:row>
      <xdr:rowOff>0</xdr:rowOff>
    </xdr:from>
    <xdr:to>
      <xdr:col>97</xdr:col>
      <xdr:colOff>69215</xdr:colOff>
      <xdr:row>535</xdr:row>
      <xdr:rowOff>238125</xdr:rowOff>
    </xdr:to>
    <xdr:cxnSp macro="">
      <xdr:nvCxnSpPr>
        <xdr:cNvPr id="256" name="直線矢印コネクタ 255">
          <a:extLst>
            <a:ext uri="{FF2B5EF4-FFF2-40B4-BE49-F238E27FC236}">
              <a16:creationId xmlns:a16="http://schemas.microsoft.com/office/drawing/2014/main" id="{00000000-0008-0000-0000-000000010000}"/>
            </a:ext>
          </a:extLst>
        </xdr:cNvPr>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535</xdr:row>
      <xdr:rowOff>238125</xdr:rowOff>
    </xdr:from>
    <xdr:to>
      <xdr:col>91</xdr:col>
      <xdr:colOff>0</xdr:colOff>
      <xdr:row>537</xdr:row>
      <xdr:rowOff>0</xdr:rowOff>
    </xdr:to>
    <xdr:cxnSp macro="">
      <xdr:nvCxnSpPr>
        <xdr:cNvPr id="257" name="直線矢印コネクタ 256">
          <a:extLst>
            <a:ext uri="{FF2B5EF4-FFF2-40B4-BE49-F238E27FC236}">
              <a16:creationId xmlns:a16="http://schemas.microsoft.com/office/drawing/2014/main" id="{00000000-0008-0000-0000-000001010000}"/>
            </a:ext>
          </a:extLst>
        </xdr:cNvPr>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535</xdr:row>
      <xdr:rowOff>238125</xdr:rowOff>
    </xdr:from>
    <xdr:to>
      <xdr:col>104</xdr:col>
      <xdr:colOff>0</xdr:colOff>
      <xdr:row>537</xdr:row>
      <xdr:rowOff>0</xdr:rowOff>
    </xdr:to>
    <xdr:cxnSp macro="">
      <xdr:nvCxnSpPr>
        <xdr:cNvPr id="258" name="直線矢印コネクタ 257">
          <a:extLst>
            <a:ext uri="{FF2B5EF4-FFF2-40B4-BE49-F238E27FC236}">
              <a16:creationId xmlns:a16="http://schemas.microsoft.com/office/drawing/2014/main" id="{00000000-0008-0000-0000-000002010000}"/>
            </a:ext>
          </a:extLst>
        </xdr:cNvPr>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535</xdr:row>
      <xdr:rowOff>238125</xdr:rowOff>
    </xdr:from>
    <xdr:to>
      <xdr:col>117</xdr:col>
      <xdr:colOff>0</xdr:colOff>
      <xdr:row>537</xdr:row>
      <xdr:rowOff>0</xdr:rowOff>
    </xdr:to>
    <xdr:cxnSp macro="">
      <xdr:nvCxnSpPr>
        <xdr:cNvPr id="259" name="直線矢印コネクタ 258">
          <a:extLst>
            <a:ext uri="{FF2B5EF4-FFF2-40B4-BE49-F238E27FC236}">
              <a16:creationId xmlns:a16="http://schemas.microsoft.com/office/drawing/2014/main" id="{00000000-0008-0000-0000-000003010000}"/>
            </a:ext>
          </a:extLst>
        </xdr:cNvPr>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540</xdr:row>
      <xdr:rowOff>0</xdr:rowOff>
    </xdr:from>
    <xdr:to>
      <xdr:col>78</xdr:col>
      <xdr:colOff>0</xdr:colOff>
      <xdr:row>541</xdr:row>
      <xdr:rowOff>0</xdr:rowOff>
    </xdr:to>
    <xdr:cxnSp macro="">
      <xdr:nvCxnSpPr>
        <xdr:cNvPr id="260" name="直線矢印コネクタ 259">
          <a:extLst>
            <a:ext uri="{FF2B5EF4-FFF2-40B4-BE49-F238E27FC236}">
              <a16:creationId xmlns:a16="http://schemas.microsoft.com/office/drawing/2014/main" id="{00000000-0008-0000-0000-000004010000}"/>
            </a:ext>
          </a:extLst>
        </xdr:cNvPr>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540</xdr:row>
      <xdr:rowOff>0</xdr:rowOff>
    </xdr:from>
    <xdr:to>
      <xdr:col>90</xdr:col>
      <xdr:colOff>120015</xdr:colOff>
      <xdr:row>541</xdr:row>
      <xdr:rowOff>0</xdr:rowOff>
    </xdr:to>
    <xdr:cxnSp macro="">
      <xdr:nvCxnSpPr>
        <xdr:cNvPr id="261" name="直線矢印コネクタ 260">
          <a:extLst>
            <a:ext uri="{FF2B5EF4-FFF2-40B4-BE49-F238E27FC236}">
              <a16:creationId xmlns:a16="http://schemas.microsoft.com/office/drawing/2014/main" id="{00000000-0008-0000-0000-000005010000}"/>
            </a:ext>
          </a:extLst>
        </xdr:cNvPr>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540</xdr:row>
      <xdr:rowOff>0</xdr:rowOff>
    </xdr:from>
    <xdr:to>
      <xdr:col>104</xdr:col>
      <xdr:colOff>0</xdr:colOff>
      <xdr:row>541</xdr:row>
      <xdr:rowOff>0</xdr:rowOff>
    </xdr:to>
    <xdr:cxnSp macro="">
      <xdr:nvCxnSpPr>
        <xdr:cNvPr id="262" name="直線矢印コネクタ 261">
          <a:extLst>
            <a:ext uri="{FF2B5EF4-FFF2-40B4-BE49-F238E27FC236}">
              <a16:creationId xmlns:a16="http://schemas.microsoft.com/office/drawing/2014/main" id="{00000000-0008-0000-0000-000006010000}"/>
            </a:ext>
          </a:extLst>
        </xdr:cNvPr>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540</xdr:row>
      <xdr:rowOff>0</xdr:rowOff>
    </xdr:from>
    <xdr:to>
      <xdr:col>116</xdr:col>
      <xdr:colOff>120015</xdr:colOff>
      <xdr:row>540</xdr:row>
      <xdr:rowOff>237490</xdr:rowOff>
    </xdr:to>
    <xdr:cxnSp macro="">
      <xdr:nvCxnSpPr>
        <xdr:cNvPr id="263" name="直線矢印コネクタ 262">
          <a:extLst>
            <a:ext uri="{FF2B5EF4-FFF2-40B4-BE49-F238E27FC236}">
              <a16:creationId xmlns:a16="http://schemas.microsoft.com/office/drawing/2014/main" id="{00000000-0008-0000-0000-000007010000}"/>
            </a:ext>
          </a:extLst>
        </xdr:cNvPr>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544</xdr:row>
      <xdr:rowOff>0</xdr:rowOff>
    </xdr:from>
    <xdr:to>
      <xdr:col>78</xdr:col>
      <xdr:colOff>0</xdr:colOff>
      <xdr:row>545</xdr:row>
      <xdr:rowOff>0</xdr:rowOff>
    </xdr:to>
    <xdr:cxnSp macro="">
      <xdr:nvCxnSpPr>
        <xdr:cNvPr id="264" name="直線矢印コネクタ 263">
          <a:extLst>
            <a:ext uri="{FF2B5EF4-FFF2-40B4-BE49-F238E27FC236}">
              <a16:creationId xmlns:a16="http://schemas.microsoft.com/office/drawing/2014/main" id="{00000000-0008-0000-0000-000008010000}"/>
            </a:ext>
          </a:extLst>
        </xdr:cNvPr>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544</xdr:row>
      <xdr:rowOff>0</xdr:rowOff>
    </xdr:from>
    <xdr:to>
      <xdr:col>91</xdr:col>
      <xdr:colOff>0</xdr:colOff>
      <xdr:row>545</xdr:row>
      <xdr:rowOff>0</xdr:rowOff>
    </xdr:to>
    <xdr:cxnSp macro="">
      <xdr:nvCxnSpPr>
        <xdr:cNvPr id="265" name="直線矢印コネクタ 264">
          <a:extLst>
            <a:ext uri="{FF2B5EF4-FFF2-40B4-BE49-F238E27FC236}">
              <a16:creationId xmlns:a16="http://schemas.microsoft.com/office/drawing/2014/main" id="{00000000-0008-0000-0000-000009010000}"/>
            </a:ext>
          </a:extLst>
        </xdr:cNvPr>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544</xdr:row>
      <xdr:rowOff>0</xdr:rowOff>
    </xdr:from>
    <xdr:to>
      <xdr:col>104</xdr:col>
      <xdr:colOff>0</xdr:colOff>
      <xdr:row>545</xdr:row>
      <xdr:rowOff>0</xdr:rowOff>
    </xdr:to>
    <xdr:cxnSp macro="">
      <xdr:nvCxnSpPr>
        <xdr:cNvPr id="266" name="直線矢印コネクタ 265">
          <a:extLst>
            <a:ext uri="{FF2B5EF4-FFF2-40B4-BE49-F238E27FC236}">
              <a16:creationId xmlns:a16="http://schemas.microsoft.com/office/drawing/2014/main" id="{00000000-0008-0000-0000-00000A010000}"/>
            </a:ext>
          </a:extLst>
        </xdr:cNvPr>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544</xdr:row>
      <xdr:rowOff>0</xdr:rowOff>
    </xdr:from>
    <xdr:to>
      <xdr:col>117</xdr:col>
      <xdr:colOff>0</xdr:colOff>
      <xdr:row>545</xdr:row>
      <xdr:rowOff>0</xdr:rowOff>
    </xdr:to>
    <xdr:cxnSp macro="">
      <xdr:nvCxnSpPr>
        <xdr:cNvPr id="267" name="直線矢印コネクタ 266">
          <a:extLst>
            <a:ext uri="{FF2B5EF4-FFF2-40B4-BE49-F238E27FC236}">
              <a16:creationId xmlns:a16="http://schemas.microsoft.com/office/drawing/2014/main" id="{00000000-0008-0000-0000-00000B010000}"/>
            </a:ext>
          </a:extLst>
        </xdr:cNvPr>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548</xdr:row>
      <xdr:rowOff>0</xdr:rowOff>
    </xdr:from>
    <xdr:to>
      <xdr:col>78</xdr:col>
      <xdr:colOff>0</xdr:colOff>
      <xdr:row>549</xdr:row>
      <xdr:rowOff>0</xdr:rowOff>
    </xdr:to>
    <xdr:cxnSp macro="">
      <xdr:nvCxnSpPr>
        <xdr:cNvPr id="268" name="直線矢印コネクタ 267">
          <a:extLst>
            <a:ext uri="{FF2B5EF4-FFF2-40B4-BE49-F238E27FC236}">
              <a16:creationId xmlns:a16="http://schemas.microsoft.com/office/drawing/2014/main" id="{00000000-0008-0000-0000-00000C010000}"/>
            </a:ext>
          </a:extLst>
        </xdr:cNvPr>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548</xdr:row>
      <xdr:rowOff>0</xdr:rowOff>
    </xdr:from>
    <xdr:to>
      <xdr:col>91</xdr:col>
      <xdr:colOff>0</xdr:colOff>
      <xdr:row>549</xdr:row>
      <xdr:rowOff>0</xdr:rowOff>
    </xdr:to>
    <xdr:cxnSp macro="">
      <xdr:nvCxnSpPr>
        <xdr:cNvPr id="269" name="直線矢印コネクタ 268">
          <a:extLst>
            <a:ext uri="{FF2B5EF4-FFF2-40B4-BE49-F238E27FC236}">
              <a16:creationId xmlns:a16="http://schemas.microsoft.com/office/drawing/2014/main" id="{00000000-0008-0000-0000-00000D010000}"/>
            </a:ext>
          </a:extLst>
        </xdr:cNvPr>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548</xdr:row>
      <xdr:rowOff>0</xdr:rowOff>
    </xdr:from>
    <xdr:to>
      <xdr:col>104</xdr:col>
      <xdr:colOff>0</xdr:colOff>
      <xdr:row>549</xdr:row>
      <xdr:rowOff>0</xdr:rowOff>
    </xdr:to>
    <xdr:cxnSp macro="">
      <xdr:nvCxnSpPr>
        <xdr:cNvPr id="270" name="直線矢印コネクタ 269">
          <a:extLst>
            <a:ext uri="{FF2B5EF4-FFF2-40B4-BE49-F238E27FC236}">
              <a16:creationId xmlns:a16="http://schemas.microsoft.com/office/drawing/2014/main" id="{00000000-0008-0000-0000-00000E010000}"/>
            </a:ext>
          </a:extLst>
        </xdr:cNvPr>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548</xdr:row>
      <xdr:rowOff>0</xdr:rowOff>
    </xdr:from>
    <xdr:to>
      <xdr:col>117</xdr:col>
      <xdr:colOff>0</xdr:colOff>
      <xdr:row>549</xdr:row>
      <xdr:rowOff>0</xdr:rowOff>
    </xdr:to>
    <xdr:cxnSp macro="">
      <xdr:nvCxnSpPr>
        <xdr:cNvPr id="271" name="直線矢印コネクタ 270">
          <a:extLst>
            <a:ext uri="{FF2B5EF4-FFF2-40B4-BE49-F238E27FC236}">
              <a16:creationId xmlns:a16="http://schemas.microsoft.com/office/drawing/2014/main" id="{00000000-0008-0000-0000-00000F010000}"/>
            </a:ext>
          </a:extLst>
        </xdr:cNvPr>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533</xdr:row>
      <xdr:rowOff>124460</xdr:rowOff>
    </xdr:from>
    <xdr:to>
      <xdr:col>125</xdr:col>
      <xdr:colOff>0</xdr:colOff>
      <xdr:row>533</xdr:row>
      <xdr:rowOff>124460</xdr:rowOff>
    </xdr:to>
    <xdr:cxnSp macro="">
      <xdr:nvCxnSpPr>
        <xdr:cNvPr id="272" name="直線矢印コネクタ 271">
          <a:extLst>
            <a:ext uri="{FF2B5EF4-FFF2-40B4-BE49-F238E27FC236}">
              <a16:creationId xmlns:a16="http://schemas.microsoft.com/office/drawing/2014/main" id="{00000000-0008-0000-0000-000010010000}"/>
            </a:ext>
          </a:extLst>
        </xdr:cNvPr>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533</xdr:row>
      <xdr:rowOff>120650</xdr:rowOff>
    </xdr:from>
    <xdr:to>
      <xdr:col>124</xdr:col>
      <xdr:colOff>120015</xdr:colOff>
      <xdr:row>553</xdr:row>
      <xdr:rowOff>0</xdr:rowOff>
    </xdr:to>
    <xdr:cxnSp macro="">
      <xdr:nvCxnSpPr>
        <xdr:cNvPr id="273" name="直線矢印コネクタ 272">
          <a:extLst>
            <a:ext uri="{FF2B5EF4-FFF2-40B4-BE49-F238E27FC236}">
              <a16:creationId xmlns:a16="http://schemas.microsoft.com/office/drawing/2014/main" id="{00000000-0008-0000-0000-000011010000}"/>
            </a:ext>
          </a:extLst>
        </xdr:cNvPr>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621</xdr:row>
      <xdr:rowOff>0</xdr:rowOff>
    </xdr:from>
    <xdr:to>
      <xdr:col>129</xdr:col>
      <xdr:colOff>0</xdr:colOff>
      <xdr:row>625</xdr:row>
      <xdr:rowOff>0</xdr:rowOff>
    </xdr:to>
    <xdr:sp macro="" textlink="">
      <xdr:nvSpPr>
        <xdr:cNvPr id="275" name="吹き出し: 角を丸めた四角形 274">
          <a:extLst>
            <a:ext uri="{FF2B5EF4-FFF2-40B4-BE49-F238E27FC236}">
              <a16:creationId xmlns:a16="http://schemas.microsoft.com/office/drawing/2014/main" id="{00000000-0008-0000-0000-000013010000}"/>
            </a:ext>
          </a:extLst>
        </xdr:cNvPr>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584</xdr:row>
      <xdr:rowOff>3810</xdr:rowOff>
    </xdr:from>
    <xdr:to>
      <xdr:col>121</xdr:col>
      <xdr:colOff>46355</xdr:colOff>
      <xdr:row>586</xdr:row>
      <xdr:rowOff>31115</xdr:rowOff>
    </xdr:to>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528</xdr:row>
      <xdr:rowOff>0</xdr:rowOff>
    </xdr:from>
    <xdr:to>
      <xdr:col>130</xdr:col>
      <xdr:colOff>40640</xdr:colOff>
      <xdr:row>529</xdr:row>
      <xdr:rowOff>238125</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630</xdr:row>
      <xdr:rowOff>73025</xdr:rowOff>
    </xdr:from>
    <xdr:to>
      <xdr:col>121</xdr:col>
      <xdr:colOff>63500</xdr:colOff>
      <xdr:row>633</xdr:row>
      <xdr:rowOff>52070</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698</xdr:row>
      <xdr:rowOff>118745</xdr:rowOff>
    </xdr:from>
    <xdr:to>
      <xdr:col>127</xdr:col>
      <xdr:colOff>95250</xdr:colOff>
      <xdr:row>725</xdr:row>
      <xdr:rowOff>190500</xdr:rowOff>
    </xdr:to>
    <xdr:pic>
      <xdr:nvPicPr>
        <xdr:cNvPr id="280" name="図 279">
          <a:extLst>
            <a:ext uri="{FF2B5EF4-FFF2-40B4-BE49-F238E27FC236}">
              <a16:creationId xmlns:a16="http://schemas.microsoft.com/office/drawing/2014/main" id="{00000000-0008-0000-00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706</xdr:row>
      <xdr:rowOff>232410</xdr:rowOff>
    </xdr:from>
    <xdr:to>
      <xdr:col>76</xdr:col>
      <xdr:colOff>35560</xdr:colOff>
      <xdr:row>708</xdr:row>
      <xdr:rowOff>32385</xdr:rowOff>
    </xdr:to>
    <xdr:sp macro="" textlink="">
      <xdr:nvSpPr>
        <xdr:cNvPr id="281" name="楕円 9">
          <a:extLst>
            <a:ext uri="{FF2B5EF4-FFF2-40B4-BE49-F238E27FC236}">
              <a16:creationId xmlns:a16="http://schemas.microsoft.com/office/drawing/2014/main" id="{00000000-0008-0000-0000-000019010000}"/>
            </a:ext>
          </a:extLst>
        </xdr:cNvPr>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703</xdr:row>
      <xdr:rowOff>196850</xdr:rowOff>
    </xdr:from>
    <xdr:to>
      <xdr:col>125</xdr:col>
      <xdr:colOff>80645</xdr:colOff>
      <xdr:row>716</xdr:row>
      <xdr:rowOff>205740</xdr:rowOff>
    </xdr:to>
    <xdr:sp macro="" textlink="">
      <xdr:nvSpPr>
        <xdr:cNvPr id="282" name="フリーフォーム: 図形 30">
          <a:extLst>
            <a:ext uri="{FF2B5EF4-FFF2-40B4-BE49-F238E27FC236}">
              <a16:creationId xmlns:a16="http://schemas.microsoft.com/office/drawing/2014/main" id="{00000000-0008-0000-0000-00001A010000}"/>
            </a:ext>
          </a:extLst>
        </xdr:cNvPr>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717</xdr:row>
      <xdr:rowOff>111125</xdr:rowOff>
    </xdr:from>
    <xdr:to>
      <xdr:col>83</xdr:col>
      <xdr:colOff>61595</xdr:colOff>
      <xdr:row>718</xdr:row>
      <xdr:rowOff>132715</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707</xdr:row>
      <xdr:rowOff>45720</xdr:rowOff>
    </xdr:from>
    <xdr:to>
      <xdr:col>83</xdr:col>
      <xdr:colOff>69215</xdr:colOff>
      <xdr:row>716</xdr:row>
      <xdr:rowOff>207010</xdr:rowOff>
    </xdr:to>
    <xdr:sp macro="" textlink="">
      <xdr:nvSpPr>
        <xdr:cNvPr id="284" name="フリーフォーム: 図形 3">
          <a:extLst>
            <a:ext uri="{FF2B5EF4-FFF2-40B4-BE49-F238E27FC236}">
              <a16:creationId xmlns:a16="http://schemas.microsoft.com/office/drawing/2014/main" id="{00000000-0008-0000-0000-00001C010000}"/>
            </a:ext>
          </a:extLst>
        </xdr:cNvPr>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716</xdr:row>
      <xdr:rowOff>210820</xdr:rowOff>
    </xdr:from>
    <xdr:to>
      <xdr:col>80</xdr:col>
      <xdr:colOff>112395</xdr:colOff>
      <xdr:row>717</xdr:row>
      <xdr:rowOff>133350</xdr:rowOff>
    </xdr:to>
    <xdr:sp macro="" textlink="">
      <xdr:nvSpPr>
        <xdr:cNvPr id="287" name="円/楕円 11">
          <a:extLst>
            <a:ext uri="{FF2B5EF4-FFF2-40B4-BE49-F238E27FC236}">
              <a16:creationId xmlns:a16="http://schemas.microsoft.com/office/drawing/2014/main" id="{00000000-0008-0000-0000-00001F010000}"/>
            </a:ext>
          </a:extLst>
        </xdr:cNvPr>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38372</xdr:colOff>
      <xdr:row>722</xdr:row>
      <xdr:rowOff>112759</xdr:rowOff>
    </xdr:from>
    <xdr:to>
      <xdr:col>86</xdr:col>
      <xdr:colOff>27214</xdr:colOff>
      <xdr:row>724</xdr:row>
      <xdr:rowOff>40822</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8855801" y="168201795"/>
          <a:ext cx="1703342" cy="4179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xdr:txBody>
    </xdr:sp>
    <xdr:clientData/>
  </xdr:twoCellAnchor>
  <xdr:twoCellAnchor>
    <xdr:from>
      <xdr:col>78</xdr:col>
      <xdr:colOff>53975</xdr:colOff>
      <xdr:row>712</xdr:row>
      <xdr:rowOff>52070</xdr:rowOff>
    </xdr:from>
    <xdr:to>
      <xdr:col>80</xdr:col>
      <xdr:colOff>92075</xdr:colOff>
      <xdr:row>713</xdr:row>
      <xdr:rowOff>95885</xdr:rowOff>
    </xdr:to>
    <xdr:sp macro="" textlink="">
      <xdr:nvSpPr>
        <xdr:cNvPr id="289" name="楕円 10">
          <a:extLst>
            <a:ext uri="{FF2B5EF4-FFF2-40B4-BE49-F238E27FC236}">
              <a16:creationId xmlns:a16="http://schemas.microsoft.com/office/drawing/2014/main" id="{00000000-0008-0000-0000-000021010000}"/>
            </a:ext>
          </a:extLst>
        </xdr:cNvPr>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711</xdr:row>
      <xdr:rowOff>101600</xdr:rowOff>
    </xdr:from>
    <xdr:to>
      <xdr:col>75</xdr:col>
      <xdr:colOff>65405</xdr:colOff>
      <xdr:row>712</xdr:row>
      <xdr:rowOff>145415</xdr:rowOff>
    </xdr:to>
    <xdr:sp macro="" textlink="">
      <xdr:nvSpPr>
        <xdr:cNvPr id="290" name="楕円 10">
          <a:extLst>
            <a:ext uri="{FF2B5EF4-FFF2-40B4-BE49-F238E27FC236}">
              <a16:creationId xmlns:a16="http://schemas.microsoft.com/office/drawing/2014/main" id="{00000000-0008-0000-0000-000022010000}"/>
            </a:ext>
          </a:extLst>
        </xdr:cNvPr>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703</xdr:row>
      <xdr:rowOff>156210</xdr:rowOff>
    </xdr:from>
    <xdr:to>
      <xdr:col>92</xdr:col>
      <xdr:colOff>3175</xdr:colOff>
      <xdr:row>705</xdr:row>
      <xdr:rowOff>104775</xdr:rowOff>
    </xdr:to>
    <xdr:sp macro="" textlink="">
      <xdr:nvSpPr>
        <xdr:cNvPr id="291" name="四角形吹き出し 15">
          <a:extLst>
            <a:ext uri="{FF2B5EF4-FFF2-40B4-BE49-F238E27FC236}">
              <a16:creationId xmlns:a16="http://schemas.microsoft.com/office/drawing/2014/main" id="{00000000-0008-0000-0000-000023010000}"/>
            </a:ext>
          </a:extLst>
        </xdr:cNvPr>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703</xdr:row>
      <xdr:rowOff>60960</xdr:rowOff>
    </xdr:from>
    <xdr:to>
      <xdr:col>125</xdr:col>
      <xdr:colOff>28575</xdr:colOff>
      <xdr:row>704</xdr:row>
      <xdr:rowOff>99695</xdr:rowOff>
    </xdr:to>
    <xdr:sp macro="" textlink="">
      <xdr:nvSpPr>
        <xdr:cNvPr id="292" name="楕円 9">
          <a:extLst>
            <a:ext uri="{FF2B5EF4-FFF2-40B4-BE49-F238E27FC236}">
              <a16:creationId xmlns:a16="http://schemas.microsoft.com/office/drawing/2014/main" id="{00000000-0008-0000-0000-000024010000}"/>
            </a:ext>
          </a:extLst>
        </xdr:cNvPr>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708</xdr:row>
      <xdr:rowOff>232410</xdr:rowOff>
    </xdr:from>
    <xdr:to>
      <xdr:col>99</xdr:col>
      <xdr:colOff>74295</xdr:colOff>
      <xdr:row>710</xdr:row>
      <xdr:rowOff>178435</xdr:rowOff>
    </xdr:to>
    <xdr:sp macro="" textlink="">
      <xdr:nvSpPr>
        <xdr:cNvPr id="296" name="四角形吹き出し 21">
          <a:extLst>
            <a:ext uri="{FF2B5EF4-FFF2-40B4-BE49-F238E27FC236}">
              <a16:creationId xmlns:a16="http://schemas.microsoft.com/office/drawing/2014/main" id="{00000000-0008-0000-0000-000028010000}"/>
            </a:ext>
          </a:extLst>
        </xdr:cNvPr>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710</xdr:row>
      <xdr:rowOff>235585</xdr:rowOff>
    </xdr:from>
    <xdr:to>
      <xdr:col>102</xdr:col>
      <xdr:colOff>53340</xdr:colOff>
      <xdr:row>713</xdr:row>
      <xdr:rowOff>194310</xdr:rowOff>
    </xdr:to>
    <xdr:sp macro="" textlink="">
      <xdr:nvSpPr>
        <xdr:cNvPr id="297" name="四角形吹き出し 22">
          <a:extLst>
            <a:ext uri="{FF2B5EF4-FFF2-40B4-BE49-F238E27FC236}">
              <a16:creationId xmlns:a16="http://schemas.microsoft.com/office/drawing/2014/main" id="{00000000-0008-0000-0000-000029010000}"/>
            </a:ext>
          </a:extLst>
        </xdr:cNvPr>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708</xdr:row>
      <xdr:rowOff>214630</xdr:rowOff>
    </xdr:from>
    <xdr:to>
      <xdr:col>85</xdr:col>
      <xdr:colOff>1270</xdr:colOff>
      <xdr:row>716</xdr:row>
      <xdr:rowOff>115570</xdr:rowOff>
    </xdr:to>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712</xdr:row>
      <xdr:rowOff>121285</xdr:rowOff>
    </xdr:from>
    <xdr:to>
      <xdr:col>78</xdr:col>
      <xdr:colOff>116840</xdr:colOff>
      <xdr:row>718</xdr:row>
      <xdr:rowOff>184785</xdr:rowOff>
    </xdr:to>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714</xdr:row>
      <xdr:rowOff>26035</xdr:rowOff>
    </xdr:from>
    <xdr:to>
      <xdr:col>109</xdr:col>
      <xdr:colOff>95885</xdr:colOff>
      <xdr:row>716</xdr:row>
      <xdr:rowOff>115570</xdr:rowOff>
    </xdr:to>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97</xdr:col>
      <xdr:colOff>0</xdr:colOff>
      <xdr:row>687</xdr:row>
      <xdr:rowOff>0</xdr:rowOff>
    </xdr:from>
    <xdr:to>
      <xdr:col>121</xdr:col>
      <xdr:colOff>19050</xdr:colOff>
      <xdr:row>689</xdr:row>
      <xdr:rowOff>27940</xdr:rowOff>
    </xdr:to>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90</xdr:col>
      <xdr:colOff>95250</xdr:colOff>
      <xdr:row>471</xdr:row>
      <xdr:rowOff>41275</xdr:rowOff>
    </xdr:from>
    <xdr:to>
      <xdr:col>106</xdr:col>
      <xdr:colOff>61595</xdr:colOff>
      <xdr:row>518</xdr:row>
      <xdr:rowOff>129540</xdr:rowOff>
    </xdr:to>
    <xdr:grpSp>
      <xdr:nvGrpSpPr>
        <xdr:cNvPr id="317" name="グループ化 18">
          <a:extLst>
            <a:ext uri="{FF2B5EF4-FFF2-40B4-BE49-F238E27FC236}">
              <a16:creationId xmlns:a16="http://schemas.microsoft.com/office/drawing/2014/main" id="{00000000-0008-0000-0000-00003D010000}"/>
            </a:ext>
          </a:extLst>
        </xdr:cNvPr>
        <xdr:cNvGrpSpPr/>
      </xdr:nvGrpSpPr>
      <xdr:grpSpPr>
        <a:xfrm>
          <a:off x="11525250" y="107407075"/>
          <a:ext cx="1998345" cy="10235565"/>
          <a:chOff x="11791755" y="2176743"/>
          <a:chExt cx="1028335" cy="1866467"/>
        </a:xfrm>
      </xdr:grpSpPr>
      <xdr:sp macro="" textlink="">
        <xdr:nvSpPr>
          <xdr:cNvPr id="318" name="円弧 317">
            <a:extLst>
              <a:ext uri="{FF2B5EF4-FFF2-40B4-BE49-F238E27FC236}">
                <a16:creationId xmlns:a16="http://schemas.microsoft.com/office/drawing/2014/main" id="{00000000-0008-0000-0000-00003E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00000000-0008-0000-0000-00003F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701</xdr:row>
      <xdr:rowOff>86995</xdr:rowOff>
    </xdr:from>
    <xdr:to>
      <xdr:col>121</xdr:col>
      <xdr:colOff>53340</xdr:colOff>
      <xdr:row>702</xdr:row>
      <xdr:rowOff>187960</xdr:rowOff>
    </xdr:to>
    <xdr:sp macro="" textlink="">
      <xdr:nvSpPr>
        <xdr:cNvPr id="320" name="四角形吹き出し 16">
          <a:extLst>
            <a:ext uri="{FF2B5EF4-FFF2-40B4-BE49-F238E27FC236}">
              <a16:creationId xmlns:a16="http://schemas.microsoft.com/office/drawing/2014/main" id="{00000000-0008-0000-0000-000040010000}"/>
            </a:ext>
          </a:extLst>
        </xdr:cNvPr>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Ａ学校</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372</xdr:row>
      <xdr:rowOff>0</xdr:rowOff>
    </xdr:from>
    <xdr:ext cx="2835275" cy="470535"/>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590</xdr:row>
      <xdr:rowOff>27305</xdr:rowOff>
    </xdr:from>
    <xdr:to>
      <xdr:col>108</xdr:col>
      <xdr:colOff>88900</xdr:colOff>
      <xdr:row>618</xdr:row>
      <xdr:rowOff>285115</xdr:rowOff>
    </xdr:to>
    <xdr:grpSp>
      <xdr:nvGrpSpPr>
        <xdr:cNvPr id="322" name="グループ化 18">
          <a:extLst>
            <a:ext uri="{FF2B5EF4-FFF2-40B4-BE49-F238E27FC236}">
              <a16:creationId xmlns:a16="http://schemas.microsoft.com/office/drawing/2014/main" id="{00000000-0008-0000-0000-000042010000}"/>
            </a:ext>
          </a:extLst>
        </xdr:cNvPr>
        <xdr:cNvGrpSpPr/>
      </xdr:nvGrpSpPr>
      <xdr:grpSpPr>
        <a:xfrm>
          <a:off x="11811000" y="134964805"/>
          <a:ext cx="1993900" cy="9503410"/>
          <a:chOff x="11791755" y="2176743"/>
          <a:chExt cx="1028335" cy="1866467"/>
        </a:xfrm>
      </xdr:grpSpPr>
      <xdr:sp macro="" textlink="">
        <xdr:nvSpPr>
          <xdr:cNvPr id="323" name="円弧 322">
            <a:extLst>
              <a:ext uri="{FF2B5EF4-FFF2-40B4-BE49-F238E27FC236}">
                <a16:creationId xmlns:a16="http://schemas.microsoft.com/office/drawing/2014/main" id="{00000000-0008-0000-00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0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128</xdr:row>
      <xdr:rowOff>235585</xdr:rowOff>
    </xdr:from>
    <xdr:to>
      <xdr:col>130</xdr:col>
      <xdr:colOff>35560</xdr:colOff>
      <xdr:row>131</xdr:row>
      <xdr:rowOff>27305</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109</xdr:col>
      <xdr:colOff>27214</xdr:colOff>
      <xdr:row>149</xdr:row>
      <xdr:rowOff>95250</xdr:rowOff>
    </xdr:from>
    <xdr:to>
      <xdr:col>129</xdr:col>
      <xdr:colOff>27214</xdr:colOff>
      <xdr:row>151</xdr:row>
      <xdr:rowOff>123190</xdr:rowOff>
    </xdr:to>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13375821" y="34630179"/>
          <a:ext cx="2449286" cy="5177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161</xdr:row>
      <xdr:rowOff>38100</xdr:rowOff>
    </xdr:from>
    <xdr:to>
      <xdr:col>130</xdr:col>
      <xdr:colOff>7620</xdr:colOff>
      <xdr:row>163</xdr:row>
      <xdr:rowOff>104140</xdr:rowOff>
    </xdr:to>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167</xdr:row>
      <xdr:rowOff>0</xdr:rowOff>
    </xdr:from>
    <xdr:to>
      <xdr:col>26</xdr:col>
      <xdr:colOff>120015</xdr:colOff>
      <xdr:row>175</xdr:row>
      <xdr:rowOff>13335</xdr:rowOff>
    </xdr:to>
    <xdr:sp macro="" textlink="">
      <xdr:nvSpPr>
        <xdr:cNvPr id="348" name="四角形: 角を丸くする 347">
          <a:extLst>
            <a:ext uri="{FF2B5EF4-FFF2-40B4-BE49-F238E27FC236}">
              <a16:creationId xmlns:a16="http://schemas.microsoft.com/office/drawing/2014/main" id="{00000000-0008-0000-0000-00005C010000}"/>
            </a:ext>
          </a:extLst>
        </xdr:cNvPr>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176</xdr:row>
      <xdr:rowOff>0</xdr:rowOff>
    </xdr:from>
    <xdr:to>
      <xdr:col>26</xdr:col>
      <xdr:colOff>113665</xdr:colOff>
      <xdr:row>184</xdr:row>
      <xdr:rowOff>0</xdr:rowOff>
    </xdr:to>
    <xdr:sp macro="" textlink="">
      <xdr:nvSpPr>
        <xdr:cNvPr id="349" name="四角形: 角を丸くする 348">
          <a:extLst>
            <a:ext uri="{FF2B5EF4-FFF2-40B4-BE49-F238E27FC236}">
              <a16:creationId xmlns:a16="http://schemas.microsoft.com/office/drawing/2014/main" id="{00000000-0008-0000-0000-00005D010000}"/>
            </a:ext>
          </a:extLst>
        </xdr:cNvPr>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185</xdr:row>
      <xdr:rowOff>0</xdr:rowOff>
    </xdr:from>
    <xdr:to>
      <xdr:col>27</xdr:col>
      <xdr:colOff>9525</xdr:colOff>
      <xdr:row>193</xdr:row>
      <xdr:rowOff>0</xdr:rowOff>
    </xdr:to>
    <xdr:sp macro="" textlink="">
      <xdr:nvSpPr>
        <xdr:cNvPr id="350" name="四角形: 角を丸くする 349">
          <a:extLst>
            <a:ext uri="{FF2B5EF4-FFF2-40B4-BE49-F238E27FC236}">
              <a16:creationId xmlns:a16="http://schemas.microsoft.com/office/drawing/2014/main" id="{00000000-0008-0000-0000-00005E010000}"/>
            </a:ext>
          </a:extLst>
        </xdr:cNvPr>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167</xdr:row>
      <xdr:rowOff>0</xdr:rowOff>
    </xdr:from>
    <xdr:to>
      <xdr:col>92</xdr:col>
      <xdr:colOff>120015</xdr:colOff>
      <xdr:row>175</xdr:row>
      <xdr:rowOff>13335</xdr:rowOff>
    </xdr:to>
    <xdr:sp macro="" textlink="">
      <xdr:nvSpPr>
        <xdr:cNvPr id="351" name="四角形: 角を丸くする 350">
          <a:extLst>
            <a:ext uri="{FF2B5EF4-FFF2-40B4-BE49-F238E27FC236}">
              <a16:creationId xmlns:a16="http://schemas.microsoft.com/office/drawing/2014/main" id="{00000000-0008-0000-0000-00005F010000}"/>
            </a:ext>
          </a:extLst>
        </xdr:cNvPr>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176</xdr:row>
      <xdr:rowOff>0</xdr:rowOff>
    </xdr:from>
    <xdr:to>
      <xdr:col>92</xdr:col>
      <xdr:colOff>113665</xdr:colOff>
      <xdr:row>184</xdr:row>
      <xdr:rowOff>0</xdr:rowOff>
    </xdr:to>
    <xdr:sp macro="" textlink="">
      <xdr:nvSpPr>
        <xdr:cNvPr id="352" name="四角形: 角を丸くする 351">
          <a:extLst>
            <a:ext uri="{FF2B5EF4-FFF2-40B4-BE49-F238E27FC236}">
              <a16:creationId xmlns:a16="http://schemas.microsoft.com/office/drawing/2014/main" id="{00000000-0008-0000-0000-000060010000}"/>
            </a:ext>
          </a:extLst>
        </xdr:cNvPr>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185</xdr:row>
      <xdr:rowOff>0</xdr:rowOff>
    </xdr:from>
    <xdr:to>
      <xdr:col>93</xdr:col>
      <xdr:colOff>9525</xdr:colOff>
      <xdr:row>193</xdr:row>
      <xdr:rowOff>0</xdr:rowOff>
    </xdr:to>
    <xdr:sp macro="" textlink="">
      <xdr:nvSpPr>
        <xdr:cNvPr id="353" name="四角形: 角を丸くする 352">
          <a:extLst>
            <a:ext uri="{FF2B5EF4-FFF2-40B4-BE49-F238E27FC236}">
              <a16:creationId xmlns:a16="http://schemas.microsoft.com/office/drawing/2014/main" id="{00000000-0008-0000-0000-000061010000}"/>
            </a:ext>
          </a:extLst>
        </xdr:cNvPr>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3</xdr:col>
      <xdr:colOff>66675</xdr:colOff>
      <xdr:row>165</xdr:row>
      <xdr:rowOff>133350</xdr:rowOff>
    </xdr:from>
    <xdr:to>
      <xdr:col>18</xdr:col>
      <xdr:colOff>1270</xdr:colOff>
      <xdr:row>166</xdr:row>
      <xdr:rowOff>110490</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438150" y="10641330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169</xdr:row>
      <xdr:rowOff>83820</xdr:rowOff>
    </xdr:from>
    <xdr:to>
      <xdr:col>22</xdr:col>
      <xdr:colOff>0</xdr:colOff>
      <xdr:row>172</xdr:row>
      <xdr:rowOff>101600</xdr:rowOff>
    </xdr:to>
    <xdr:sp macro="" textlink="">
      <xdr:nvSpPr>
        <xdr:cNvPr id="103" name="矢印: 右 195">
          <a:extLst>
            <a:ext uri="{FF2B5EF4-FFF2-40B4-BE49-F238E27FC236}">
              <a16:creationId xmlns:a16="http://schemas.microsoft.com/office/drawing/2014/main" id="{00000000-0008-0000-0000-000067000000}"/>
            </a:ext>
          </a:extLst>
        </xdr:cNvPr>
        <xdr:cNvSpPr/>
      </xdr:nvSpPr>
      <xdr:spPr>
        <a:xfrm>
          <a:off x="2352675" y="10722102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165</xdr:row>
      <xdr:rowOff>135255</xdr:rowOff>
    </xdr:from>
    <xdr:to>
      <xdr:col>27</xdr:col>
      <xdr:colOff>52070</xdr:colOff>
      <xdr:row>166</xdr:row>
      <xdr:rowOff>110490</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2749550" y="10641520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165</xdr:row>
      <xdr:rowOff>133350</xdr:rowOff>
    </xdr:from>
    <xdr:to>
      <xdr:col>43</xdr:col>
      <xdr:colOff>119380</xdr:colOff>
      <xdr:row>166</xdr:row>
      <xdr:rowOff>110490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3609975" y="10641330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165</xdr:row>
      <xdr:rowOff>144780</xdr:rowOff>
    </xdr:from>
    <xdr:to>
      <xdr:col>61</xdr:col>
      <xdr:colOff>111760</xdr:colOff>
      <xdr:row>166</xdr:row>
      <xdr:rowOff>110490</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5581650" y="10642473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178</xdr:row>
      <xdr:rowOff>91440</xdr:rowOff>
    </xdr:from>
    <xdr:to>
      <xdr:col>22</xdr:col>
      <xdr:colOff>0</xdr:colOff>
      <xdr:row>181</xdr:row>
      <xdr:rowOff>109220</xdr:rowOff>
    </xdr:to>
    <xdr:sp macro="" textlink="">
      <xdr:nvSpPr>
        <xdr:cNvPr id="107" name="矢印: 右 202">
          <a:extLst>
            <a:ext uri="{FF2B5EF4-FFF2-40B4-BE49-F238E27FC236}">
              <a16:creationId xmlns:a16="http://schemas.microsoft.com/office/drawing/2014/main" id="{00000000-0008-0000-0000-00006B000000}"/>
            </a:ext>
          </a:extLst>
        </xdr:cNvPr>
        <xdr:cNvSpPr/>
      </xdr:nvSpPr>
      <xdr:spPr>
        <a:xfrm>
          <a:off x="2352675" y="1089907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187</xdr:row>
      <xdr:rowOff>91440</xdr:rowOff>
    </xdr:from>
    <xdr:to>
      <xdr:col>22</xdr:col>
      <xdr:colOff>0</xdr:colOff>
      <xdr:row>190</xdr:row>
      <xdr:rowOff>109220</xdr:rowOff>
    </xdr:to>
    <xdr:sp macro="" textlink="">
      <xdr:nvSpPr>
        <xdr:cNvPr id="108" name="矢印: 右 203">
          <a:extLst>
            <a:ext uri="{FF2B5EF4-FFF2-40B4-BE49-F238E27FC236}">
              <a16:creationId xmlns:a16="http://schemas.microsoft.com/office/drawing/2014/main" id="{00000000-0008-0000-0000-00006C000000}"/>
            </a:ext>
          </a:extLst>
        </xdr:cNvPr>
        <xdr:cNvSpPr/>
      </xdr:nvSpPr>
      <xdr:spPr>
        <a:xfrm>
          <a:off x="2352675" y="110752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165</xdr:row>
      <xdr:rowOff>133350</xdr:rowOff>
    </xdr:from>
    <xdr:to>
      <xdr:col>84</xdr:col>
      <xdr:colOff>1270</xdr:colOff>
      <xdr:row>166</xdr:row>
      <xdr:rowOff>110490</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8610600" y="10641330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169</xdr:row>
      <xdr:rowOff>83820</xdr:rowOff>
    </xdr:from>
    <xdr:to>
      <xdr:col>88</xdr:col>
      <xdr:colOff>0</xdr:colOff>
      <xdr:row>172</xdr:row>
      <xdr:rowOff>101600</xdr:rowOff>
    </xdr:to>
    <xdr:sp macro="" textlink="">
      <xdr:nvSpPr>
        <xdr:cNvPr id="110" name="矢印: 右 205">
          <a:extLst>
            <a:ext uri="{FF2B5EF4-FFF2-40B4-BE49-F238E27FC236}">
              <a16:creationId xmlns:a16="http://schemas.microsoft.com/office/drawing/2014/main" id="{00000000-0008-0000-0000-00006E000000}"/>
            </a:ext>
          </a:extLst>
        </xdr:cNvPr>
        <xdr:cNvSpPr/>
      </xdr:nvSpPr>
      <xdr:spPr>
        <a:xfrm>
          <a:off x="10525125" y="10722102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165</xdr:row>
      <xdr:rowOff>135255</xdr:rowOff>
    </xdr:from>
    <xdr:to>
      <xdr:col>93</xdr:col>
      <xdr:colOff>52070</xdr:colOff>
      <xdr:row>166</xdr:row>
      <xdr:rowOff>110490</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0922000" y="10641520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165</xdr:row>
      <xdr:rowOff>133350</xdr:rowOff>
    </xdr:from>
    <xdr:to>
      <xdr:col>109</xdr:col>
      <xdr:colOff>119380</xdr:colOff>
      <xdr:row>166</xdr:row>
      <xdr:rowOff>110490</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782425" y="10641330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165</xdr:row>
      <xdr:rowOff>144780</xdr:rowOff>
    </xdr:from>
    <xdr:to>
      <xdr:col>127</xdr:col>
      <xdr:colOff>111760</xdr:colOff>
      <xdr:row>166</xdr:row>
      <xdr:rowOff>110490</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754100" y="10642473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178</xdr:row>
      <xdr:rowOff>91440</xdr:rowOff>
    </xdr:from>
    <xdr:to>
      <xdr:col>88</xdr:col>
      <xdr:colOff>0</xdr:colOff>
      <xdr:row>181</xdr:row>
      <xdr:rowOff>109220</xdr:rowOff>
    </xdr:to>
    <xdr:sp macro="" textlink="">
      <xdr:nvSpPr>
        <xdr:cNvPr id="114" name="矢印: 右 212">
          <a:extLst>
            <a:ext uri="{FF2B5EF4-FFF2-40B4-BE49-F238E27FC236}">
              <a16:creationId xmlns:a16="http://schemas.microsoft.com/office/drawing/2014/main" id="{00000000-0008-0000-0000-000072000000}"/>
            </a:ext>
          </a:extLst>
        </xdr:cNvPr>
        <xdr:cNvSpPr/>
      </xdr:nvSpPr>
      <xdr:spPr>
        <a:xfrm>
          <a:off x="10525125" y="1089907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187</xdr:row>
      <xdr:rowOff>91440</xdr:rowOff>
    </xdr:from>
    <xdr:to>
      <xdr:col>88</xdr:col>
      <xdr:colOff>0</xdr:colOff>
      <xdr:row>190</xdr:row>
      <xdr:rowOff>109220</xdr:rowOff>
    </xdr:to>
    <xdr:sp macro="" textlink="">
      <xdr:nvSpPr>
        <xdr:cNvPr id="115" name="矢印: 右 213">
          <a:extLst>
            <a:ext uri="{FF2B5EF4-FFF2-40B4-BE49-F238E27FC236}">
              <a16:creationId xmlns:a16="http://schemas.microsoft.com/office/drawing/2014/main" id="{00000000-0008-0000-0000-000073000000}"/>
            </a:ext>
          </a:extLst>
        </xdr:cNvPr>
        <xdr:cNvSpPr/>
      </xdr:nvSpPr>
      <xdr:spPr>
        <a:xfrm>
          <a:off x="10525125" y="110752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110</xdr:col>
      <xdr:colOff>0</xdr:colOff>
      <xdr:row>161</xdr:row>
      <xdr:rowOff>38100</xdr:rowOff>
    </xdr:from>
    <xdr:to>
      <xdr:col>130</xdr:col>
      <xdr:colOff>7620</xdr:colOff>
      <xdr:row>163</xdr:row>
      <xdr:rowOff>104140</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3620750" y="10542270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167</xdr:row>
      <xdr:rowOff>0</xdr:rowOff>
    </xdr:from>
    <xdr:to>
      <xdr:col>92</xdr:col>
      <xdr:colOff>120015</xdr:colOff>
      <xdr:row>175</xdr:row>
      <xdr:rowOff>13335</xdr:rowOff>
    </xdr:to>
    <xdr:sp macro="" textlink="">
      <xdr:nvSpPr>
        <xdr:cNvPr id="117" name="四角形: 角を丸くする 340">
          <a:extLst>
            <a:ext uri="{FF2B5EF4-FFF2-40B4-BE49-F238E27FC236}">
              <a16:creationId xmlns:a16="http://schemas.microsoft.com/office/drawing/2014/main" id="{00000000-0008-0000-0000-000075000000}"/>
            </a:ext>
          </a:extLst>
        </xdr:cNvPr>
        <xdr:cNvSpPr/>
      </xdr:nvSpPr>
      <xdr:spPr>
        <a:xfrm>
          <a:off x="10972800" y="106756200"/>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176</xdr:row>
      <xdr:rowOff>0</xdr:rowOff>
    </xdr:from>
    <xdr:to>
      <xdr:col>92</xdr:col>
      <xdr:colOff>113665</xdr:colOff>
      <xdr:row>184</xdr:row>
      <xdr:rowOff>0</xdr:rowOff>
    </xdr:to>
    <xdr:sp macro="" textlink="">
      <xdr:nvSpPr>
        <xdr:cNvPr id="118" name="四角形: 角を丸くする 341">
          <a:extLst>
            <a:ext uri="{FF2B5EF4-FFF2-40B4-BE49-F238E27FC236}">
              <a16:creationId xmlns:a16="http://schemas.microsoft.com/office/drawing/2014/main" id="{00000000-0008-0000-0000-000076000000}"/>
            </a:ext>
          </a:extLst>
        </xdr:cNvPr>
        <xdr:cNvSpPr/>
      </xdr:nvSpPr>
      <xdr:spPr>
        <a:xfrm>
          <a:off x="10963275" y="10851832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185</xdr:row>
      <xdr:rowOff>0</xdr:rowOff>
    </xdr:from>
    <xdr:to>
      <xdr:col>93</xdr:col>
      <xdr:colOff>9525</xdr:colOff>
      <xdr:row>193</xdr:row>
      <xdr:rowOff>0</xdr:rowOff>
    </xdr:to>
    <xdr:sp macro="" textlink="">
      <xdr:nvSpPr>
        <xdr:cNvPr id="119" name="四角形: 角を丸くする 342">
          <a:extLst>
            <a:ext uri="{FF2B5EF4-FFF2-40B4-BE49-F238E27FC236}">
              <a16:creationId xmlns:a16="http://schemas.microsoft.com/office/drawing/2014/main" id="{00000000-0008-0000-0000-000077000000}"/>
            </a:ext>
          </a:extLst>
        </xdr:cNvPr>
        <xdr:cNvSpPr/>
      </xdr:nvSpPr>
      <xdr:spPr>
        <a:xfrm>
          <a:off x="10982325" y="11028045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167</xdr:row>
      <xdr:rowOff>0</xdr:rowOff>
    </xdr:from>
    <xdr:to>
      <xdr:col>26</xdr:col>
      <xdr:colOff>120015</xdr:colOff>
      <xdr:row>175</xdr:row>
      <xdr:rowOff>13335</xdr:rowOff>
    </xdr:to>
    <xdr:sp macro="" textlink="">
      <xdr:nvSpPr>
        <xdr:cNvPr id="120" name="四角形: 角を丸くする 343">
          <a:extLst>
            <a:ext uri="{FF2B5EF4-FFF2-40B4-BE49-F238E27FC236}">
              <a16:creationId xmlns:a16="http://schemas.microsoft.com/office/drawing/2014/main" id="{00000000-0008-0000-0000-000078000000}"/>
            </a:ext>
          </a:extLst>
        </xdr:cNvPr>
        <xdr:cNvSpPr/>
      </xdr:nvSpPr>
      <xdr:spPr>
        <a:xfrm>
          <a:off x="2800350" y="106756200"/>
          <a:ext cx="53911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176</xdr:row>
      <xdr:rowOff>0</xdr:rowOff>
    </xdr:from>
    <xdr:to>
      <xdr:col>26</xdr:col>
      <xdr:colOff>113665</xdr:colOff>
      <xdr:row>184</xdr:row>
      <xdr:rowOff>0</xdr:rowOff>
    </xdr:to>
    <xdr:sp macro="" textlink="">
      <xdr:nvSpPr>
        <xdr:cNvPr id="121" name="四角形: 角を丸くする 344">
          <a:extLst>
            <a:ext uri="{FF2B5EF4-FFF2-40B4-BE49-F238E27FC236}">
              <a16:creationId xmlns:a16="http://schemas.microsoft.com/office/drawing/2014/main" id="{00000000-0008-0000-0000-000079000000}"/>
            </a:ext>
          </a:extLst>
        </xdr:cNvPr>
        <xdr:cNvSpPr/>
      </xdr:nvSpPr>
      <xdr:spPr>
        <a:xfrm>
          <a:off x="2790825" y="10851832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185</xdr:row>
      <xdr:rowOff>0</xdr:rowOff>
    </xdr:from>
    <xdr:to>
      <xdr:col>27</xdr:col>
      <xdr:colOff>9525</xdr:colOff>
      <xdr:row>193</xdr:row>
      <xdr:rowOff>0</xdr:rowOff>
    </xdr:to>
    <xdr:sp macro="" textlink="">
      <xdr:nvSpPr>
        <xdr:cNvPr id="122" name="四角形: 角を丸くする 345">
          <a:extLst>
            <a:ext uri="{FF2B5EF4-FFF2-40B4-BE49-F238E27FC236}">
              <a16:creationId xmlns:a16="http://schemas.microsoft.com/office/drawing/2014/main" id="{00000000-0008-0000-0000-00007A000000}"/>
            </a:ext>
          </a:extLst>
        </xdr:cNvPr>
        <xdr:cNvSpPr/>
      </xdr:nvSpPr>
      <xdr:spPr>
        <a:xfrm>
          <a:off x="2809875" y="11028045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27</xdr:col>
      <xdr:colOff>46990</xdr:colOff>
      <xdr:row>403</xdr:row>
      <xdr:rowOff>44450</xdr:rowOff>
    </xdr:from>
    <xdr:to>
      <xdr:col>37</xdr:col>
      <xdr:colOff>68580</xdr:colOff>
      <xdr:row>403</xdr:row>
      <xdr:rowOff>287655</xdr:rowOff>
    </xdr:to>
    <xdr:sp macro="" textlink="">
      <xdr:nvSpPr>
        <xdr:cNvPr id="123" name="矢印: 下 218">
          <a:extLst>
            <a:ext uri="{FF2B5EF4-FFF2-40B4-BE49-F238E27FC236}">
              <a16:creationId xmlns:a16="http://schemas.microsoft.com/office/drawing/2014/main" id="{00000000-0008-0000-0000-00007B000000}"/>
            </a:ext>
          </a:extLst>
        </xdr:cNvPr>
        <xdr:cNvSpPr/>
      </xdr:nvSpPr>
      <xdr:spPr>
        <a:xfrm>
          <a:off x="3390265" y="175799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402</xdr:row>
      <xdr:rowOff>2540</xdr:rowOff>
    </xdr:from>
    <xdr:to>
      <xdr:col>5</xdr:col>
      <xdr:colOff>120015</xdr:colOff>
      <xdr:row>440</xdr:row>
      <xdr:rowOff>116205</xdr:rowOff>
    </xdr:to>
    <xdr:sp macro="" textlink="">
      <xdr:nvSpPr>
        <xdr:cNvPr id="124" name="フリーフォーム: 図形 219">
          <a:extLst>
            <a:ext uri="{FF2B5EF4-FFF2-40B4-BE49-F238E27FC236}">
              <a16:creationId xmlns:a16="http://schemas.microsoft.com/office/drawing/2014/main" id="{00000000-0008-0000-0000-00007C000000}"/>
            </a:ext>
          </a:extLst>
        </xdr:cNvPr>
        <xdr:cNvSpPr/>
      </xdr:nvSpPr>
      <xdr:spPr>
        <a:xfrm>
          <a:off x="496570" y="175548290"/>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415</xdr:row>
      <xdr:rowOff>64135</xdr:rowOff>
    </xdr:from>
    <xdr:to>
      <xdr:col>37</xdr:col>
      <xdr:colOff>78105</xdr:colOff>
      <xdr:row>415</xdr:row>
      <xdr:rowOff>306070</xdr:rowOff>
    </xdr:to>
    <xdr:sp macro="" textlink="">
      <xdr:nvSpPr>
        <xdr:cNvPr id="125" name="矢印: 下 220">
          <a:extLst>
            <a:ext uri="{FF2B5EF4-FFF2-40B4-BE49-F238E27FC236}">
              <a16:creationId xmlns:a16="http://schemas.microsoft.com/office/drawing/2014/main" id="{00000000-0008-0000-0000-00007D000000}"/>
            </a:ext>
          </a:extLst>
        </xdr:cNvPr>
        <xdr:cNvSpPr/>
      </xdr:nvSpPr>
      <xdr:spPr>
        <a:xfrm>
          <a:off x="3399790" y="177581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437</xdr:row>
      <xdr:rowOff>57785</xdr:rowOff>
    </xdr:from>
    <xdr:to>
      <xdr:col>37</xdr:col>
      <xdr:colOff>78105</xdr:colOff>
      <xdr:row>437</xdr:row>
      <xdr:rowOff>627380</xdr:rowOff>
    </xdr:to>
    <xdr:sp macro="" textlink="">
      <xdr:nvSpPr>
        <xdr:cNvPr id="127" name="矢印: 下 222">
          <a:extLst>
            <a:ext uri="{FF2B5EF4-FFF2-40B4-BE49-F238E27FC236}">
              <a16:creationId xmlns:a16="http://schemas.microsoft.com/office/drawing/2014/main" id="{00000000-0008-0000-0000-00007F000000}"/>
            </a:ext>
          </a:extLst>
        </xdr:cNvPr>
        <xdr:cNvSpPr/>
      </xdr:nvSpPr>
      <xdr:spPr>
        <a:xfrm>
          <a:off x="3399790" y="18250916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403</xdr:row>
      <xdr:rowOff>44450</xdr:rowOff>
    </xdr:from>
    <xdr:to>
      <xdr:col>103</xdr:col>
      <xdr:colOff>68580</xdr:colOff>
      <xdr:row>403</xdr:row>
      <xdr:rowOff>287655</xdr:rowOff>
    </xdr:to>
    <xdr:sp macro="" textlink="">
      <xdr:nvSpPr>
        <xdr:cNvPr id="128" name="矢印: 下 223">
          <a:extLst>
            <a:ext uri="{FF2B5EF4-FFF2-40B4-BE49-F238E27FC236}">
              <a16:creationId xmlns:a16="http://schemas.microsoft.com/office/drawing/2014/main" id="{00000000-0008-0000-0000-000080000000}"/>
            </a:ext>
          </a:extLst>
        </xdr:cNvPr>
        <xdr:cNvSpPr/>
      </xdr:nvSpPr>
      <xdr:spPr>
        <a:xfrm>
          <a:off x="11562715" y="17579975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402</xdr:row>
      <xdr:rowOff>2540</xdr:rowOff>
    </xdr:from>
    <xdr:to>
      <xdr:col>71</xdr:col>
      <xdr:colOff>120015</xdr:colOff>
      <xdr:row>440</xdr:row>
      <xdr:rowOff>116205</xdr:rowOff>
    </xdr:to>
    <xdr:sp macro="" textlink="">
      <xdr:nvSpPr>
        <xdr:cNvPr id="129" name="フリーフォーム: 図形 224">
          <a:extLst>
            <a:ext uri="{FF2B5EF4-FFF2-40B4-BE49-F238E27FC236}">
              <a16:creationId xmlns:a16="http://schemas.microsoft.com/office/drawing/2014/main" id="{00000000-0008-0000-0000-000081000000}"/>
            </a:ext>
          </a:extLst>
        </xdr:cNvPr>
        <xdr:cNvSpPr/>
      </xdr:nvSpPr>
      <xdr:spPr>
        <a:xfrm>
          <a:off x="8669020" y="175548290"/>
          <a:ext cx="242570" cy="793369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415</xdr:row>
      <xdr:rowOff>64135</xdr:rowOff>
    </xdr:from>
    <xdr:to>
      <xdr:col>103</xdr:col>
      <xdr:colOff>78105</xdr:colOff>
      <xdr:row>415</xdr:row>
      <xdr:rowOff>306070</xdr:rowOff>
    </xdr:to>
    <xdr:sp macro="" textlink="">
      <xdr:nvSpPr>
        <xdr:cNvPr id="130" name="矢印: 下 225">
          <a:extLst>
            <a:ext uri="{FF2B5EF4-FFF2-40B4-BE49-F238E27FC236}">
              <a16:creationId xmlns:a16="http://schemas.microsoft.com/office/drawing/2014/main" id="{00000000-0008-0000-0000-000082000000}"/>
            </a:ext>
          </a:extLst>
        </xdr:cNvPr>
        <xdr:cNvSpPr/>
      </xdr:nvSpPr>
      <xdr:spPr>
        <a:xfrm>
          <a:off x="11572240" y="1775815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437</xdr:row>
      <xdr:rowOff>57785</xdr:rowOff>
    </xdr:from>
    <xdr:to>
      <xdr:col>103</xdr:col>
      <xdr:colOff>78105</xdr:colOff>
      <xdr:row>437</xdr:row>
      <xdr:rowOff>627380</xdr:rowOff>
    </xdr:to>
    <xdr:sp macro="" textlink="">
      <xdr:nvSpPr>
        <xdr:cNvPr id="132" name="矢印: 下 227">
          <a:extLst>
            <a:ext uri="{FF2B5EF4-FFF2-40B4-BE49-F238E27FC236}">
              <a16:creationId xmlns:a16="http://schemas.microsoft.com/office/drawing/2014/main" id="{00000000-0008-0000-0000-000084000000}"/>
            </a:ext>
          </a:extLst>
        </xdr:cNvPr>
        <xdr:cNvSpPr/>
      </xdr:nvSpPr>
      <xdr:spPr>
        <a:xfrm>
          <a:off x="11572240" y="18250916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398</xdr:row>
      <xdr:rowOff>0</xdr:rowOff>
    </xdr:from>
    <xdr:to>
      <xdr:col>119</xdr:col>
      <xdr:colOff>31115</xdr:colOff>
      <xdr:row>400</xdr:row>
      <xdr:rowOff>27940</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2007215" y="174621825"/>
          <a:ext cx="275907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N737"/>
  <sheetViews>
    <sheetView tabSelected="1" view="pageBreakPreview" zoomScale="75" zoomScaleNormal="70" zoomScaleSheetLayoutView="75" workbookViewId="0">
      <selection activeCell="BX176" sqref="BX176"/>
    </sheetView>
  </sheetViews>
  <sheetFormatPr defaultColWidth="9" defaultRowHeight="18.75" customHeight="1" x14ac:dyDescent="0.4"/>
  <cols>
    <col min="1" max="134" width="1.625" style="12" customWidth="1"/>
    <col min="135" max="135" width="9" style="13"/>
    <col min="136" max="16384" width="9" style="6"/>
  </cols>
  <sheetData>
    <row r="1" spans="1:135" ht="13.5" x14ac:dyDescent="0.4"/>
    <row r="2" spans="1:135" ht="13.5" customHeight="1" x14ac:dyDescent="0.4">
      <c r="AF2" s="179"/>
      <c r="AG2" s="180"/>
      <c r="AH2" s="181"/>
      <c r="AI2" s="200" t="s">
        <v>311</v>
      </c>
      <c r="AJ2" s="201"/>
      <c r="AK2" s="201"/>
      <c r="AL2" s="201"/>
      <c r="AM2" s="201"/>
      <c r="AN2" s="201"/>
      <c r="AO2" s="201"/>
      <c r="AP2" s="201"/>
      <c r="AQ2" s="201"/>
      <c r="AR2" s="201"/>
      <c r="AS2" s="201"/>
      <c r="AT2" s="201"/>
      <c r="AU2" s="201"/>
      <c r="AV2" s="201"/>
      <c r="AW2" s="201"/>
      <c r="AX2" s="202"/>
      <c r="AY2" s="200" t="s">
        <v>312</v>
      </c>
      <c r="AZ2" s="201"/>
      <c r="BA2" s="201"/>
      <c r="BB2" s="201"/>
      <c r="BC2" s="201"/>
      <c r="BD2" s="201"/>
      <c r="BE2" s="201"/>
      <c r="BF2" s="201"/>
      <c r="BG2" s="201"/>
      <c r="BH2" s="201"/>
      <c r="BI2" s="201"/>
      <c r="BJ2" s="201"/>
      <c r="BK2" s="201"/>
      <c r="BL2" s="201"/>
      <c r="BM2" s="201"/>
      <c r="BN2" s="202"/>
    </row>
    <row r="3" spans="1:135" ht="13.5" customHeight="1" x14ac:dyDescent="0.4">
      <c r="AF3" s="182"/>
      <c r="AG3" s="183"/>
      <c r="AH3" s="184"/>
      <c r="AI3" s="203"/>
      <c r="AJ3" s="204"/>
      <c r="AK3" s="204"/>
      <c r="AL3" s="204"/>
      <c r="AM3" s="204"/>
      <c r="AN3" s="204"/>
      <c r="AO3" s="204"/>
      <c r="AP3" s="204"/>
      <c r="AQ3" s="204"/>
      <c r="AR3" s="204"/>
      <c r="AS3" s="204"/>
      <c r="AT3" s="204"/>
      <c r="AU3" s="204"/>
      <c r="AV3" s="204"/>
      <c r="AW3" s="204"/>
      <c r="AX3" s="205"/>
      <c r="AY3" s="203"/>
      <c r="AZ3" s="204"/>
      <c r="BA3" s="204"/>
      <c r="BB3" s="204"/>
      <c r="BC3" s="204"/>
      <c r="BD3" s="204"/>
      <c r="BE3" s="204"/>
      <c r="BF3" s="204"/>
      <c r="BG3" s="204"/>
      <c r="BH3" s="204"/>
      <c r="BI3" s="204"/>
      <c r="BJ3" s="204"/>
      <c r="BK3" s="204"/>
      <c r="BL3" s="204"/>
      <c r="BM3" s="204"/>
      <c r="BN3" s="205"/>
    </row>
    <row r="4" spans="1:135" ht="18.75" customHeight="1" x14ac:dyDescent="0.4">
      <c r="A4" s="16"/>
      <c r="B4" s="16"/>
      <c r="C4" s="16"/>
      <c r="D4" s="16"/>
      <c r="E4" s="16"/>
      <c r="F4" s="16"/>
      <c r="G4" s="16"/>
      <c r="H4" s="16"/>
      <c r="I4" s="16"/>
      <c r="J4" s="16"/>
      <c r="K4" s="66"/>
      <c r="L4" s="66"/>
      <c r="M4" s="66"/>
      <c r="N4" s="66"/>
      <c r="O4" s="66"/>
      <c r="P4" s="66"/>
      <c r="Q4" s="66"/>
      <c r="R4" s="16"/>
      <c r="S4" s="16"/>
      <c r="T4" s="16"/>
      <c r="U4" s="16"/>
      <c r="V4" s="16"/>
      <c r="W4" s="16"/>
      <c r="X4" s="16"/>
      <c r="Y4" s="16"/>
      <c r="Z4" s="16"/>
      <c r="AA4" s="16"/>
      <c r="AB4" s="16"/>
      <c r="AC4" s="16"/>
      <c r="AD4" s="16"/>
      <c r="AE4" s="16"/>
      <c r="AF4" s="206" t="s">
        <v>313</v>
      </c>
      <c r="AG4" s="207"/>
      <c r="AH4" s="208"/>
      <c r="AI4" s="185"/>
      <c r="AJ4" s="186"/>
      <c r="AK4" s="186"/>
      <c r="AL4" s="186"/>
      <c r="AM4" s="186"/>
      <c r="AN4" s="186"/>
      <c r="AO4" s="186"/>
      <c r="AP4" s="186"/>
      <c r="AQ4" s="186"/>
      <c r="AR4" s="186"/>
      <c r="AS4" s="186"/>
      <c r="AT4" s="186"/>
      <c r="AU4" s="186"/>
      <c r="AV4" s="186"/>
      <c r="AW4" s="186"/>
      <c r="AX4" s="187"/>
      <c r="AY4" s="185"/>
      <c r="AZ4" s="186"/>
      <c r="BA4" s="186"/>
      <c r="BB4" s="186"/>
      <c r="BC4" s="186"/>
      <c r="BD4" s="186"/>
      <c r="BE4" s="186"/>
      <c r="BF4" s="186"/>
      <c r="BG4" s="186"/>
      <c r="BH4" s="186"/>
      <c r="BI4" s="186"/>
      <c r="BJ4" s="186"/>
      <c r="BK4" s="186"/>
      <c r="BL4" s="186"/>
      <c r="BM4" s="186"/>
      <c r="BN4" s="187"/>
      <c r="BO4" s="66"/>
      <c r="BP4" s="66"/>
      <c r="BQ4" s="66"/>
      <c r="BR4" s="66"/>
      <c r="BS4" s="66"/>
      <c r="BT4" s="66"/>
      <c r="BU4" s="6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231" t="s">
        <v>164</v>
      </c>
      <c r="DT4" s="232"/>
      <c r="DU4" s="232"/>
      <c r="DV4" s="232"/>
      <c r="DW4" s="232"/>
      <c r="DX4" s="232"/>
      <c r="DY4" s="232"/>
      <c r="DZ4" s="233"/>
      <c r="EA4" s="16"/>
      <c r="EB4" s="16"/>
      <c r="EC4" s="16"/>
      <c r="ED4" s="146"/>
      <c r="EE4" s="10"/>
    </row>
    <row r="5" spans="1:135" ht="18.75" customHeight="1" x14ac:dyDescent="0.4">
      <c r="A5" s="16"/>
      <c r="B5" s="16"/>
      <c r="C5" s="16"/>
      <c r="D5" s="16"/>
      <c r="E5" s="16"/>
      <c r="F5" s="16"/>
      <c r="G5" s="16"/>
      <c r="H5" s="16"/>
      <c r="I5" s="16"/>
      <c r="J5" s="16"/>
      <c r="K5" s="67"/>
      <c r="L5" s="67"/>
      <c r="M5" s="67"/>
      <c r="N5" s="67"/>
      <c r="O5" s="67"/>
      <c r="P5" s="67"/>
      <c r="Q5" s="67"/>
      <c r="R5" s="67"/>
      <c r="S5" s="67"/>
      <c r="T5" s="67"/>
      <c r="U5" s="67"/>
      <c r="V5" s="67"/>
      <c r="W5" s="67"/>
      <c r="X5" s="67"/>
      <c r="Y5" s="67"/>
      <c r="Z5" s="67"/>
      <c r="AA5" s="67"/>
      <c r="AB5" s="67"/>
      <c r="AC5" s="67"/>
      <c r="AD5" s="67"/>
      <c r="AE5" s="67"/>
      <c r="AF5" s="209"/>
      <c r="AG5" s="210"/>
      <c r="AH5" s="211"/>
      <c r="AI5" s="185"/>
      <c r="AJ5" s="186"/>
      <c r="AK5" s="186"/>
      <c r="AL5" s="186"/>
      <c r="AM5" s="186"/>
      <c r="AN5" s="186"/>
      <c r="AO5" s="186"/>
      <c r="AP5" s="186"/>
      <c r="AQ5" s="186"/>
      <c r="AR5" s="186"/>
      <c r="AS5" s="186"/>
      <c r="AT5" s="186"/>
      <c r="AU5" s="186"/>
      <c r="AV5" s="186"/>
      <c r="AW5" s="186"/>
      <c r="AX5" s="187"/>
      <c r="AY5" s="185"/>
      <c r="AZ5" s="186"/>
      <c r="BA5" s="186"/>
      <c r="BB5" s="186"/>
      <c r="BC5" s="186"/>
      <c r="BD5" s="186"/>
      <c r="BE5" s="186"/>
      <c r="BF5" s="186"/>
      <c r="BG5" s="186"/>
      <c r="BH5" s="186"/>
      <c r="BI5" s="186"/>
      <c r="BJ5" s="186"/>
      <c r="BK5" s="186"/>
      <c r="BL5" s="186"/>
      <c r="BM5" s="186"/>
      <c r="BN5" s="187"/>
      <c r="BO5" s="67"/>
      <c r="BP5" s="67"/>
      <c r="BQ5" s="67"/>
      <c r="BR5" s="67"/>
      <c r="BS5" s="67"/>
      <c r="BT5" s="67"/>
      <c r="BU5" s="67"/>
      <c r="BV5" s="67"/>
      <c r="BW5" s="67"/>
      <c r="BX5" s="67"/>
      <c r="BY5" s="67"/>
      <c r="BZ5" s="67"/>
      <c r="CA5" s="67"/>
      <c r="CB5" s="67"/>
      <c r="CC5" s="67"/>
      <c r="CD5" s="67"/>
      <c r="CE5" s="67"/>
      <c r="CF5" s="67"/>
      <c r="CG5" s="67"/>
      <c r="CH5" s="67"/>
      <c r="CI5" s="67"/>
      <c r="CJ5" s="67"/>
      <c r="CK5" s="67"/>
      <c r="CL5" s="67"/>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234"/>
      <c r="DT5" s="235"/>
      <c r="DU5" s="235"/>
      <c r="DV5" s="235"/>
      <c r="DW5" s="235"/>
      <c r="DX5" s="235"/>
      <c r="DY5" s="235"/>
      <c r="DZ5" s="236"/>
      <c r="EA5" s="16"/>
      <c r="EB5" s="16"/>
      <c r="EC5" s="16"/>
      <c r="ED5" s="146"/>
      <c r="EE5" s="10"/>
    </row>
    <row r="6" spans="1:135" ht="18.75" customHeight="1" x14ac:dyDescent="0.4">
      <c r="A6" s="16"/>
      <c r="B6" s="16"/>
      <c r="C6" s="16"/>
      <c r="D6" s="16"/>
      <c r="E6" s="16"/>
      <c r="F6" s="16"/>
      <c r="G6" s="16"/>
      <c r="H6" s="16"/>
      <c r="I6" s="16"/>
      <c r="J6" s="16"/>
      <c r="K6" s="67"/>
      <c r="L6" s="67"/>
      <c r="M6" s="67"/>
      <c r="N6" s="67"/>
      <c r="O6" s="67"/>
      <c r="P6" s="67"/>
      <c r="Q6" s="67"/>
      <c r="R6" s="67"/>
      <c r="S6" s="67"/>
      <c r="T6" s="67"/>
      <c r="U6" s="67"/>
      <c r="V6" s="67"/>
      <c r="W6" s="67"/>
      <c r="X6" s="67"/>
      <c r="Y6" s="67"/>
      <c r="Z6" s="67"/>
      <c r="AA6" s="67"/>
      <c r="AB6" s="67"/>
      <c r="AC6" s="67"/>
      <c r="AD6" s="67"/>
      <c r="AE6" s="67"/>
      <c r="AF6" s="209"/>
      <c r="AG6" s="210"/>
      <c r="AH6" s="211"/>
      <c r="AI6" s="185"/>
      <c r="AJ6" s="186"/>
      <c r="AK6" s="186"/>
      <c r="AL6" s="186"/>
      <c r="AM6" s="186"/>
      <c r="AN6" s="186"/>
      <c r="AO6" s="186"/>
      <c r="AP6" s="186"/>
      <c r="AQ6" s="186"/>
      <c r="AR6" s="186"/>
      <c r="AS6" s="186"/>
      <c r="AT6" s="186"/>
      <c r="AU6" s="186"/>
      <c r="AV6" s="186"/>
      <c r="AW6" s="186"/>
      <c r="AX6" s="187"/>
      <c r="AY6" s="185"/>
      <c r="AZ6" s="186"/>
      <c r="BA6" s="186"/>
      <c r="BB6" s="186"/>
      <c r="BC6" s="186"/>
      <c r="BD6" s="186"/>
      <c r="BE6" s="186"/>
      <c r="BF6" s="186"/>
      <c r="BG6" s="186"/>
      <c r="BH6" s="186"/>
      <c r="BI6" s="186"/>
      <c r="BJ6" s="186"/>
      <c r="BK6" s="186"/>
      <c r="BL6" s="186"/>
      <c r="BM6" s="186"/>
      <c r="BN6" s="187"/>
      <c r="BO6" s="67"/>
      <c r="BP6" s="67"/>
      <c r="BQ6" s="67"/>
      <c r="BR6" s="67"/>
      <c r="BS6" s="67"/>
      <c r="BT6" s="67"/>
      <c r="BU6" s="67"/>
      <c r="BV6" s="67"/>
      <c r="BW6" s="67"/>
      <c r="BX6" s="67"/>
      <c r="BY6" s="67"/>
      <c r="BZ6" s="67"/>
      <c r="CA6" s="67"/>
      <c r="CB6" s="67"/>
      <c r="CC6" s="67"/>
      <c r="CD6" s="67"/>
      <c r="CE6" s="67"/>
      <c r="CF6" s="67"/>
      <c r="CG6" s="67"/>
      <c r="CH6" s="67"/>
      <c r="CI6" s="67"/>
      <c r="CJ6" s="67"/>
      <c r="CK6" s="67"/>
      <c r="CL6" s="67"/>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78"/>
      <c r="DT6" s="178"/>
      <c r="DU6" s="178"/>
      <c r="DV6" s="178"/>
      <c r="DW6" s="178"/>
      <c r="DX6" s="178"/>
      <c r="DY6" s="178"/>
      <c r="DZ6" s="178"/>
      <c r="EA6" s="16"/>
      <c r="EB6" s="16"/>
      <c r="EC6" s="16"/>
      <c r="ED6" s="146"/>
      <c r="EE6" s="10"/>
    </row>
    <row r="7" spans="1:135" ht="18.75" customHeight="1" x14ac:dyDescent="0.4">
      <c r="A7" s="16"/>
      <c r="B7" s="16"/>
      <c r="C7" s="16"/>
      <c r="D7" s="16"/>
      <c r="E7" s="16"/>
      <c r="F7" s="16"/>
      <c r="G7" s="16"/>
      <c r="H7" s="16"/>
      <c r="I7" s="16"/>
      <c r="J7" s="16"/>
      <c r="K7" s="67"/>
      <c r="L7" s="67"/>
      <c r="M7" s="67"/>
      <c r="N7" s="67"/>
      <c r="O7" s="67"/>
      <c r="P7" s="67"/>
      <c r="Q7" s="67"/>
      <c r="R7" s="67"/>
      <c r="S7" s="67"/>
      <c r="T7" s="67"/>
      <c r="U7" s="67"/>
      <c r="V7" s="67"/>
      <c r="W7" s="67"/>
      <c r="X7" s="67"/>
      <c r="Y7" s="67"/>
      <c r="Z7" s="67"/>
      <c r="AA7" s="67"/>
      <c r="AB7" s="67"/>
      <c r="AC7" s="67"/>
      <c r="AD7" s="67"/>
      <c r="AE7" s="67"/>
      <c r="AF7" s="209"/>
      <c r="AG7" s="210"/>
      <c r="AH7" s="211"/>
      <c r="AI7" s="188"/>
      <c r="AJ7" s="189"/>
      <c r="AK7" s="189"/>
      <c r="AL7" s="189"/>
      <c r="AM7" s="189"/>
      <c r="AN7" s="189"/>
      <c r="AO7" s="189"/>
      <c r="AP7" s="189"/>
      <c r="AQ7" s="186"/>
      <c r="AR7" s="186"/>
      <c r="AS7" s="186"/>
      <c r="AT7" s="186"/>
      <c r="AU7" s="186"/>
      <c r="AV7" s="186"/>
      <c r="AW7" s="186"/>
      <c r="AX7" s="187"/>
      <c r="AY7" s="188"/>
      <c r="AZ7" s="189"/>
      <c r="BA7" s="189"/>
      <c r="BB7" s="189"/>
      <c r="BC7" s="189"/>
      <c r="BD7" s="189"/>
      <c r="BE7" s="189"/>
      <c r="BF7" s="189"/>
      <c r="BG7" s="186"/>
      <c r="BH7" s="186"/>
      <c r="BI7" s="186"/>
      <c r="BJ7" s="186"/>
      <c r="BK7" s="186"/>
      <c r="BL7" s="186"/>
      <c r="BM7" s="186"/>
      <c r="BN7" s="187"/>
      <c r="BO7" s="67"/>
      <c r="BP7" s="67"/>
      <c r="BQ7" s="67"/>
      <c r="BR7" s="67"/>
      <c r="BS7" s="67"/>
      <c r="BT7" s="67"/>
      <c r="BU7" s="67"/>
      <c r="BV7" s="67"/>
      <c r="BW7" s="67"/>
      <c r="BX7" s="67"/>
      <c r="BY7" s="67"/>
      <c r="BZ7" s="67"/>
      <c r="CA7" s="67"/>
      <c r="CB7" s="67"/>
      <c r="CC7" s="67"/>
      <c r="CD7" s="67"/>
      <c r="CE7" s="67"/>
      <c r="CF7" s="67"/>
      <c r="CG7" s="67"/>
      <c r="CH7" s="67"/>
      <c r="CI7" s="67"/>
      <c r="CJ7" s="67"/>
      <c r="CK7" s="67"/>
      <c r="CL7" s="67"/>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78"/>
      <c r="DT7" s="178"/>
      <c r="DU7" s="178"/>
      <c r="DV7" s="178"/>
      <c r="DW7" s="178"/>
      <c r="DX7" s="178"/>
      <c r="DY7" s="178"/>
      <c r="DZ7" s="178"/>
      <c r="EA7" s="16"/>
      <c r="EB7" s="16"/>
      <c r="EC7" s="16"/>
      <c r="ED7" s="146"/>
      <c r="EE7" s="10"/>
    </row>
    <row r="8" spans="1:135" ht="18.75" customHeight="1" x14ac:dyDescent="0.4">
      <c r="A8" s="16"/>
      <c r="B8" s="16"/>
      <c r="C8" s="16"/>
      <c r="D8" s="16"/>
      <c r="E8" s="16"/>
      <c r="F8" s="16"/>
      <c r="G8" s="16"/>
      <c r="H8" s="16"/>
      <c r="I8" s="16"/>
      <c r="J8" s="16"/>
      <c r="K8" s="67"/>
      <c r="L8" s="67"/>
      <c r="M8" s="67"/>
      <c r="N8" s="67"/>
      <c r="O8" s="67"/>
      <c r="P8" s="67"/>
      <c r="Q8" s="67"/>
      <c r="R8" s="67"/>
      <c r="S8" s="67"/>
      <c r="T8" s="67"/>
      <c r="U8" s="67"/>
      <c r="V8" s="67"/>
      <c r="W8" s="67"/>
      <c r="X8" s="67"/>
      <c r="Y8" s="67"/>
      <c r="Z8" s="67"/>
      <c r="AA8" s="67"/>
      <c r="AB8" s="67"/>
      <c r="AC8" s="67"/>
      <c r="AD8" s="67"/>
      <c r="AE8" s="67"/>
      <c r="AF8" s="209"/>
      <c r="AG8" s="210"/>
      <c r="AH8" s="211"/>
      <c r="AI8" s="188"/>
      <c r="AJ8" s="189"/>
      <c r="AK8" s="189"/>
      <c r="AL8" s="189"/>
      <c r="AM8" s="189"/>
      <c r="AN8" s="189"/>
      <c r="AO8" s="189"/>
      <c r="AP8" s="189"/>
      <c r="AQ8" s="186"/>
      <c r="AR8" s="186"/>
      <c r="AS8" s="186"/>
      <c r="AT8" s="186"/>
      <c r="AU8" s="186"/>
      <c r="AV8" s="186"/>
      <c r="AW8" s="186"/>
      <c r="AX8" s="187"/>
      <c r="AY8" s="188"/>
      <c r="AZ8" s="189"/>
      <c r="BA8" s="189"/>
      <c r="BB8" s="189"/>
      <c r="BC8" s="189"/>
      <c r="BD8" s="189"/>
      <c r="BE8" s="189"/>
      <c r="BF8" s="189"/>
      <c r="BG8" s="186"/>
      <c r="BH8" s="186"/>
      <c r="BI8" s="186"/>
      <c r="BJ8" s="186"/>
      <c r="BK8" s="186"/>
      <c r="BL8" s="186"/>
      <c r="BM8" s="186"/>
      <c r="BN8" s="187"/>
      <c r="BO8" s="67"/>
      <c r="BP8" s="67"/>
      <c r="BQ8" s="67"/>
      <c r="BR8" s="67"/>
      <c r="BS8" s="67"/>
      <c r="BT8" s="67"/>
      <c r="BU8" s="67"/>
      <c r="BV8" s="67"/>
      <c r="BW8" s="67"/>
      <c r="BX8" s="67"/>
      <c r="BY8" s="67"/>
      <c r="BZ8" s="67"/>
      <c r="CA8" s="67"/>
      <c r="CB8" s="67"/>
      <c r="CC8" s="67"/>
      <c r="CD8" s="67"/>
      <c r="CE8" s="67"/>
      <c r="CF8" s="67"/>
      <c r="CG8" s="67"/>
      <c r="CH8" s="67"/>
      <c r="CI8" s="67"/>
      <c r="CJ8" s="67"/>
      <c r="CK8" s="67"/>
      <c r="CL8" s="67"/>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78"/>
      <c r="DT8" s="178"/>
      <c r="DU8" s="178"/>
      <c r="DV8" s="178"/>
      <c r="DW8" s="178"/>
      <c r="DX8" s="178"/>
      <c r="DY8" s="178"/>
      <c r="DZ8" s="178"/>
      <c r="EA8" s="16"/>
      <c r="EB8" s="16"/>
      <c r="EC8" s="16"/>
      <c r="ED8" s="146"/>
      <c r="EE8" s="10"/>
    </row>
    <row r="9" spans="1:135" ht="18.75" customHeight="1" x14ac:dyDescent="0.4">
      <c r="A9" s="16"/>
      <c r="B9" s="16"/>
      <c r="C9" s="16"/>
      <c r="D9" s="16"/>
      <c r="E9" s="16"/>
      <c r="F9" s="16"/>
      <c r="G9" s="16"/>
      <c r="H9" s="16"/>
      <c r="I9" s="16"/>
      <c r="J9" s="16"/>
      <c r="K9" s="67"/>
      <c r="L9" s="67"/>
      <c r="M9" s="67"/>
      <c r="N9" s="67"/>
      <c r="O9" s="67"/>
      <c r="P9" s="67"/>
      <c r="Q9" s="67"/>
      <c r="R9" s="67"/>
      <c r="S9" s="67"/>
      <c r="T9" s="67"/>
      <c r="U9" s="67"/>
      <c r="V9" s="67"/>
      <c r="W9" s="67"/>
      <c r="X9" s="67"/>
      <c r="Y9" s="67"/>
      <c r="Z9" s="67"/>
      <c r="AA9" s="67"/>
      <c r="AB9" s="67"/>
      <c r="AC9" s="67"/>
      <c r="AD9" s="67"/>
      <c r="AE9" s="67"/>
      <c r="AF9" s="209"/>
      <c r="AG9" s="210"/>
      <c r="AH9" s="211"/>
      <c r="AI9" s="188"/>
      <c r="AJ9" s="189"/>
      <c r="AK9" s="189"/>
      <c r="AL9" s="189"/>
      <c r="AM9" s="189"/>
      <c r="AN9" s="189"/>
      <c r="AO9" s="189"/>
      <c r="AP9" s="189"/>
      <c r="AQ9" s="186"/>
      <c r="AR9" s="186"/>
      <c r="AS9" s="186"/>
      <c r="AT9" s="186"/>
      <c r="AU9" s="186"/>
      <c r="AV9" s="186"/>
      <c r="AW9" s="186"/>
      <c r="AX9" s="187"/>
      <c r="AY9" s="188"/>
      <c r="AZ9" s="189"/>
      <c r="BA9" s="189"/>
      <c r="BB9" s="189"/>
      <c r="BC9" s="189"/>
      <c r="BD9" s="189"/>
      <c r="BE9" s="189"/>
      <c r="BF9" s="189"/>
      <c r="BG9" s="186"/>
      <c r="BH9" s="186"/>
      <c r="BI9" s="186"/>
      <c r="BJ9" s="186"/>
      <c r="BK9" s="186"/>
      <c r="BL9" s="186"/>
      <c r="BM9" s="186"/>
      <c r="BN9" s="187"/>
      <c r="BO9" s="67"/>
      <c r="BP9" s="67"/>
      <c r="BQ9" s="67"/>
      <c r="BR9" s="67"/>
      <c r="BS9" s="67"/>
      <c r="BT9" s="67"/>
      <c r="BU9" s="67"/>
      <c r="BV9" s="67"/>
      <c r="BW9" s="67"/>
      <c r="BX9" s="67"/>
      <c r="BY9" s="67"/>
      <c r="BZ9" s="67"/>
      <c r="CA9" s="67"/>
      <c r="CB9" s="67"/>
      <c r="CC9" s="67"/>
      <c r="CD9" s="67"/>
      <c r="CE9" s="67"/>
      <c r="CF9" s="67"/>
      <c r="CG9" s="67"/>
      <c r="CH9" s="67"/>
      <c r="CI9" s="67"/>
      <c r="CJ9" s="67"/>
      <c r="CK9" s="67"/>
      <c r="CL9" s="67"/>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78"/>
      <c r="DT9" s="178"/>
      <c r="DU9" s="178"/>
      <c r="DV9" s="178"/>
      <c r="DW9" s="178"/>
      <c r="DX9" s="178"/>
      <c r="DY9" s="178"/>
      <c r="DZ9" s="178"/>
      <c r="EA9" s="16"/>
      <c r="EB9" s="16"/>
      <c r="EC9" s="16"/>
      <c r="ED9" s="146"/>
      <c r="EE9" s="10"/>
    </row>
    <row r="10" spans="1:135" ht="18.75" customHeight="1" x14ac:dyDescent="0.4">
      <c r="A10" s="16"/>
      <c r="B10" s="16"/>
      <c r="C10" s="16"/>
      <c r="D10" s="16"/>
      <c r="E10" s="16"/>
      <c r="F10" s="16"/>
      <c r="G10" s="16"/>
      <c r="H10" s="16"/>
      <c r="I10" s="16"/>
      <c r="J10" s="16"/>
      <c r="K10" s="67"/>
      <c r="L10" s="67"/>
      <c r="M10" s="67"/>
      <c r="N10" s="67"/>
      <c r="O10" s="67"/>
      <c r="P10" s="67"/>
      <c r="Q10" s="67"/>
      <c r="R10" s="67"/>
      <c r="S10" s="67"/>
      <c r="T10" s="67"/>
      <c r="U10" s="67"/>
      <c r="V10" s="67"/>
      <c r="W10" s="67"/>
      <c r="X10" s="67"/>
      <c r="Y10" s="67"/>
      <c r="Z10" s="67"/>
      <c r="AA10" s="67"/>
      <c r="AB10" s="67"/>
      <c r="AC10" s="67"/>
      <c r="AD10" s="67"/>
      <c r="AE10" s="67"/>
      <c r="AF10" s="209"/>
      <c r="AG10" s="210"/>
      <c r="AH10" s="211"/>
      <c r="AI10" s="188"/>
      <c r="AJ10" s="189"/>
      <c r="AK10" s="189"/>
      <c r="AL10" s="189"/>
      <c r="AM10" s="189"/>
      <c r="AN10" s="189"/>
      <c r="AO10" s="189"/>
      <c r="AP10" s="189"/>
      <c r="AQ10" s="186"/>
      <c r="AR10" s="186"/>
      <c r="AS10" s="186"/>
      <c r="AT10" s="186"/>
      <c r="AU10" s="186"/>
      <c r="AV10" s="186"/>
      <c r="AW10" s="186"/>
      <c r="AX10" s="187"/>
      <c r="AY10" s="188"/>
      <c r="AZ10" s="189"/>
      <c r="BA10" s="189"/>
      <c r="BB10" s="189"/>
      <c r="BC10" s="189"/>
      <c r="BD10" s="189"/>
      <c r="BE10" s="189"/>
      <c r="BF10" s="189"/>
      <c r="BG10" s="186"/>
      <c r="BH10" s="186"/>
      <c r="BI10" s="186"/>
      <c r="BJ10" s="186"/>
      <c r="BK10" s="186"/>
      <c r="BL10" s="186"/>
      <c r="BM10" s="186"/>
      <c r="BN10" s="18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78"/>
      <c r="DT10" s="178"/>
      <c r="DU10" s="178"/>
      <c r="DV10" s="178"/>
      <c r="DW10" s="178"/>
      <c r="DX10" s="178"/>
      <c r="DY10" s="178"/>
      <c r="DZ10" s="178"/>
      <c r="EA10" s="16"/>
      <c r="EB10" s="16"/>
      <c r="EC10" s="16"/>
      <c r="ED10" s="146"/>
      <c r="EE10" s="10"/>
    </row>
    <row r="11" spans="1:135" ht="18.75" customHeight="1" x14ac:dyDescent="0.4">
      <c r="A11" s="16"/>
      <c r="B11" s="16"/>
      <c r="C11" s="16"/>
      <c r="D11" s="16"/>
      <c r="E11" s="16"/>
      <c r="F11" s="16"/>
      <c r="G11" s="16"/>
      <c r="H11" s="16"/>
      <c r="I11" s="16"/>
      <c r="J11" s="16"/>
      <c r="K11" s="67"/>
      <c r="L11" s="67"/>
      <c r="M11" s="67"/>
      <c r="N11" s="67"/>
      <c r="O11" s="67"/>
      <c r="P11" s="67"/>
      <c r="Q11" s="67"/>
      <c r="R11" s="67"/>
      <c r="S11" s="67"/>
      <c r="T11" s="67"/>
      <c r="U11" s="67"/>
      <c r="V11" s="67"/>
      <c r="W11" s="67"/>
      <c r="X11" s="67"/>
      <c r="Y11" s="67"/>
      <c r="Z11" s="67"/>
      <c r="AA11" s="67"/>
      <c r="AB11" s="67"/>
      <c r="AC11" s="67"/>
      <c r="AD11" s="67"/>
      <c r="AE11" s="67"/>
      <c r="AF11" s="212"/>
      <c r="AG11" s="213"/>
      <c r="AH11" s="214"/>
      <c r="AI11" s="190"/>
      <c r="AJ11" s="191"/>
      <c r="AK11" s="191"/>
      <c r="AL11" s="191"/>
      <c r="AM11" s="191"/>
      <c r="AN11" s="191"/>
      <c r="AO11" s="191"/>
      <c r="AP11" s="191"/>
      <c r="AQ11" s="192"/>
      <c r="AR11" s="192"/>
      <c r="AS11" s="192"/>
      <c r="AT11" s="192"/>
      <c r="AU11" s="192"/>
      <c r="AV11" s="192"/>
      <c r="AW11" s="192"/>
      <c r="AX11" s="193"/>
      <c r="AY11" s="190"/>
      <c r="AZ11" s="191"/>
      <c r="BA11" s="191"/>
      <c r="BB11" s="191"/>
      <c r="BC11" s="191"/>
      <c r="BD11" s="191"/>
      <c r="BE11" s="191"/>
      <c r="BF11" s="191"/>
      <c r="BG11" s="192"/>
      <c r="BH11" s="192"/>
      <c r="BI11" s="192"/>
      <c r="BJ11" s="192"/>
      <c r="BK11" s="192"/>
      <c r="BL11" s="192"/>
      <c r="BM11" s="192"/>
      <c r="BN11" s="193"/>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78"/>
      <c r="DT11" s="178"/>
      <c r="DU11" s="178"/>
      <c r="DV11" s="178"/>
      <c r="DW11" s="178"/>
      <c r="DX11" s="178"/>
      <c r="DY11" s="178"/>
      <c r="DZ11" s="178"/>
      <c r="EA11" s="16"/>
      <c r="EB11" s="16"/>
      <c r="EC11" s="16"/>
      <c r="ED11" s="146"/>
      <c r="EE11" s="10"/>
    </row>
    <row r="12" spans="1:135" ht="18.75" customHeight="1" x14ac:dyDescent="0.4">
      <c r="A12" s="16"/>
      <c r="B12" s="16"/>
      <c r="C12" s="16"/>
      <c r="D12" s="16"/>
      <c r="E12" s="16"/>
      <c r="F12" s="16"/>
      <c r="G12" s="16"/>
      <c r="H12" s="16"/>
      <c r="I12" s="16"/>
      <c r="J12" s="16"/>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78"/>
      <c r="DT12" s="178"/>
      <c r="DU12" s="178"/>
      <c r="DV12" s="178"/>
      <c r="DW12" s="178"/>
      <c r="DX12" s="178"/>
      <c r="DY12" s="178"/>
      <c r="DZ12" s="178"/>
      <c r="EA12" s="16"/>
      <c r="EB12" s="16"/>
      <c r="EC12" s="16"/>
      <c r="ED12" s="146"/>
      <c r="EE12" s="10"/>
    </row>
    <row r="13" spans="1:135" ht="18.75" customHeight="1" x14ac:dyDescent="0.4">
      <c r="A13" s="16"/>
      <c r="B13" s="16"/>
      <c r="C13" s="16"/>
      <c r="D13" s="16"/>
      <c r="E13" s="16"/>
      <c r="F13" s="16"/>
      <c r="G13" s="16"/>
      <c r="H13" s="16"/>
      <c r="I13" s="16"/>
      <c r="J13" s="16"/>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78"/>
      <c r="DT13" s="178"/>
      <c r="DU13" s="178"/>
      <c r="DV13" s="178"/>
      <c r="DW13" s="178"/>
      <c r="DX13" s="178"/>
      <c r="DY13" s="178"/>
      <c r="DZ13" s="178"/>
      <c r="EA13" s="16"/>
      <c r="EB13" s="16"/>
      <c r="EC13" s="16"/>
      <c r="ED13" s="146"/>
      <c r="EE13" s="10"/>
    </row>
    <row r="14" spans="1:135" ht="18.75" customHeight="1" x14ac:dyDescent="0.4">
      <c r="A14" s="16"/>
      <c r="B14" s="16"/>
      <c r="C14" s="16"/>
      <c r="D14" s="16"/>
      <c r="E14" s="16"/>
      <c r="F14" s="16"/>
      <c r="G14" s="16"/>
      <c r="H14" s="16"/>
      <c r="I14" s="16"/>
      <c r="J14" s="16"/>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78"/>
      <c r="DT14" s="178"/>
      <c r="DU14" s="178"/>
      <c r="DV14" s="178"/>
      <c r="DW14" s="178"/>
      <c r="DX14" s="178"/>
      <c r="DY14" s="178"/>
      <c r="DZ14" s="178"/>
      <c r="EA14" s="16"/>
      <c r="EB14" s="16"/>
      <c r="EC14" s="16"/>
      <c r="ED14" s="146"/>
      <c r="EE14" s="10"/>
    </row>
    <row r="15" spans="1:135" ht="18.75" customHeight="1" x14ac:dyDescent="0.4">
      <c r="A15" s="16"/>
      <c r="B15" s="16"/>
      <c r="C15" s="16"/>
      <c r="D15" s="16"/>
      <c r="E15" s="16"/>
      <c r="F15" s="16"/>
      <c r="G15" s="16"/>
      <c r="H15" s="16"/>
      <c r="I15" s="16"/>
      <c r="J15" s="16"/>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78"/>
      <c r="DT15" s="178"/>
      <c r="DU15" s="178"/>
      <c r="DV15" s="178"/>
      <c r="DW15" s="178"/>
      <c r="DX15" s="178"/>
      <c r="DY15" s="178"/>
      <c r="DZ15" s="178"/>
      <c r="EA15" s="16"/>
      <c r="EB15" s="16"/>
      <c r="EC15" s="16"/>
      <c r="ED15" s="146"/>
      <c r="EE15" s="10"/>
    </row>
    <row r="16" spans="1:135" ht="18.75" customHeight="1" x14ac:dyDescent="0.4">
      <c r="A16" s="16"/>
      <c r="B16" s="16"/>
      <c r="C16" s="16"/>
      <c r="D16" s="16"/>
      <c r="E16" s="16"/>
      <c r="F16" s="16"/>
      <c r="G16" s="16"/>
      <c r="H16" s="16"/>
      <c r="I16" s="16"/>
      <c r="J16" s="16"/>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78"/>
      <c r="DT16" s="178"/>
      <c r="DU16" s="178"/>
      <c r="DV16" s="178"/>
      <c r="DW16" s="178"/>
      <c r="DX16" s="178"/>
      <c r="DY16" s="178"/>
      <c r="DZ16" s="178"/>
      <c r="EA16" s="16"/>
      <c r="EB16" s="16"/>
      <c r="EC16" s="16"/>
      <c r="ED16" s="146"/>
      <c r="EE16" s="10"/>
    </row>
    <row r="17" spans="1:135" ht="18.75" customHeight="1" x14ac:dyDescent="0.4">
      <c r="A17" s="16"/>
      <c r="B17" s="16"/>
      <c r="C17" s="16"/>
      <c r="D17" s="16"/>
      <c r="E17" s="16"/>
      <c r="F17" s="16"/>
      <c r="G17" s="16"/>
      <c r="H17" s="16"/>
      <c r="I17" s="16"/>
      <c r="J17" s="16"/>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78"/>
      <c r="DT17" s="178"/>
      <c r="DU17" s="178"/>
      <c r="DV17" s="178"/>
      <c r="DW17" s="178"/>
      <c r="DX17" s="178"/>
      <c r="DY17" s="178"/>
      <c r="DZ17" s="178"/>
      <c r="EA17" s="16"/>
      <c r="EB17" s="16"/>
      <c r="EC17" s="16"/>
      <c r="ED17" s="146"/>
      <c r="EE17" s="10"/>
    </row>
    <row r="18" spans="1:135" ht="18.75" customHeight="1" x14ac:dyDescent="0.4">
      <c r="A18" s="16"/>
      <c r="B18" s="16"/>
      <c r="C18" s="219" t="s">
        <v>278</v>
      </c>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16"/>
      <c r="BN18" s="16"/>
      <c r="BO18" s="16"/>
      <c r="BP18" s="16"/>
      <c r="BQ18" s="219" t="s">
        <v>278</v>
      </c>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16"/>
      <c r="EB18" s="16"/>
      <c r="EC18" s="16"/>
      <c r="ED18" s="146"/>
      <c r="EE18" s="10"/>
    </row>
    <row r="19" spans="1:135" ht="18.75" customHeight="1" x14ac:dyDescent="0.4">
      <c r="A19" s="16"/>
      <c r="B19" s="16"/>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16"/>
      <c r="BN19" s="16"/>
      <c r="BO19" s="16"/>
      <c r="BP19" s="16"/>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16"/>
      <c r="EB19" s="16"/>
      <c r="EC19" s="16"/>
      <c r="ED19" s="146"/>
      <c r="EE19" s="10"/>
    </row>
    <row r="20" spans="1:135" ht="18.75" customHeight="1" x14ac:dyDescent="0.4">
      <c r="A20" s="16"/>
      <c r="B20" s="16"/>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16"/>
      <c r="BN20" s="16"/>
      <c r="BO20" s="16"/>
      <c r="BP20" s="16"/>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16"/>
      <c r="EB20" s="16"/>
      <c r="EC20" s="16"/>
      <c r="ED20" s="146"/>
      <c r="EE20" s="10"/>
    </row>
    <row r="21" spans="1:135" ht="18.75" customHeight="1" x14ac:dyDescent="0.4">
      <c r="A21" s="16"/>
      <c r="B21" s="16"/>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16"/>
      <c r="BN21" s="16"/>
      <c r="BO21" s="16"/>
      <c r="BP21" s="16"/>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16"/>
      <c r="EB21" s="16"/>
      <c r="EC21" s="16"/>
      <c r="ED21" s="146"/>
      <c r="EE21" s="10"/>
    </row>
    <row r="22" spans="1:135" ht="18.75" customHeight="1" x14ac:dyDescent="0.4">
      <c r="A22" s="16"/>
      <c r="B22" s="16"/>
      <c r="C22" s="16"/>
      <c r="D22" s="16"/>
      <c r="E22" s="16"/>
      <c r="F22" s="16"/>
      <c r="G22" s="16"/>
      <c r="H22" s="16"/>
      <c r="I22" s="16"/>
      <c r="J22" s="16"/>
      <c r="K22" s="67"/>
      <c r="L22" s="67"/>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16"/>
      <c r="BN22" s="16"/>
      <c r="BO22" s="16"/>
      <c r="BP22" s="16"/>
      <c r="BQ22" s="16"/>
      <c r="BR22" s="16"/>
      <c r="BS22" s="16"/>
      <c r="BT22" s="16"/>
      <c r="BU22" s="16"/>
      <c r="BV22" s="16"/>
      <c r="BW22" s="16"/>
      <c r="BX22" s="16"/>
      <c r="BY22" s="67"/>
      <c r="BZ22" s="67"/>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16"/>
      <c r="EB22" s="16"/>
      <c r="EC22" s="16"/>
      <c r="ED22" s="146"/>
      <c r="EE22" s="10"/>
    </row>
    <row r="23" spans="1:135" ht="57" customHeight="1" x14ac:dyDescent="0.4">
      <c r="A23" s="17"/>
      <c r="B23" s="17"/>
      <c r="C23" s="219" t="s">
        <v>200</v>
      </c>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17"/>
      <c r="BN23" s="17"/>
      <c r="BO23" s="17"/>
      <c r="BP23" s="17"/>
      <c r="BQ23" s="219" t="s">
        <v>200</v>
      </c>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17"/>
      <c r="EB23" s="17"/>
      <c r="EC23" s="17"/>
      <c r="ED23" s="147"/>
      <c r="EE23" s="10"/>
    </row>
    <row r="24" spans="1:135" ht="18.75" customHeight="1" x14ac:dyDescent="0.4">
      <c r="A24" s="17"/>
      <c r="B24" s="17"/>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17"/>
      <c r="BN24" s="17"/>
      <c r="BO24" s="17"/>
      <c r="BP24" s="17"/>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17"/>
      <c r="EB24" s="17"/>
      <c r="EC24" s="17"/>
      <c r="ED24" s="147"/>
      <c r="EE24" s="10"/>
    </row>
    <row r="25" spans="1:135" ht="18.75" customHeight="1" x14ac:dyDescent="0.4">
      <c r="A25" s="17"/>
      <c r="B25" s="17"/>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17"/>
      <c r="BN25" s="17"/>
      <c r="BO25" s="17"/>
      <c r="BP25" s="17"/>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17"/>
      <c r="EB25" s="17"/>
      <c r="EC25" s="17"/>
      <c r="ED25" s="147"/>
      <c r="EE25" s="10"/>
    </row>
    <row r="26" spans="1:135" ht="18.75" customHeight="1" x14ac:dyDescent="0.4">
      <c r="A26" s="17"/>
      <c r="B26" s="17"/>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17"/>
      <c r="BN26" s="17"/>
      <c r="BO26" s="17"/>
      <c r="BP26" s="17"/>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17"/>
      <c r="EB26" s="17"/>
      <c r="EC26" s="17"/>
      <c r="ED26" s="147"/>
      <c r="EE26" s="10"/>
    </row>
    <row r="27" spans="1:135" ht="18.75" customHeight="1" x14ac:dyDescent="0.4">
      <c r="A27" s="17"/>
      <c r="B27" s="17"/>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17"/>
      <c r="BN27" s="17"/>
      <c r="BO27" s="17"/>
      <c r="BP27" s="17"/>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17"/>
      <c r="EB27" s="17"/>
      <c r="EC27" s="17"/>
      <c r="ED27" s="147"/>
      <c r="EE27" s="10"/>
    </row>
    <row r="28" spans="1:135" ht="18.75" customHeight="1" x14ac:dyDescent="0.4">
      <c r="A28" s="17"/>
      <c r="B28" s="17"/>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17"/>
      <c r="BN28" s="17"/>
      <c r="BO28" s="17"/>
      <c r="BP28" s="17"/>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17"/>
      <c r="EB28" s="17"/>
      <c r="EC28" s="17"/>
      <c r="ED28" s="147"/>
      <c r="EE28" s="10"/>
    </row>
    <row r="29" spans="1:135" ht="18.75" customHeight="1" x14ac:dyDescent="0.4">
      <c r="A29" s="16"/>
      <c r="B29" s="16"/>
      <c r="C29" s="16"/>
      <c r="D29" s="16"/>
      <c r="E29" s="16"/>
      <c r="F29" s="16"/>
      <c r="G29" s="16"/>
      <c r="H29" s="16"/>
      <c r="I29" s="16"/>
      <c r="J29" s="16"/>
      <c r="K29" s="16"/>
      <c r="L29" s="16"/>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16"/>
      <c r="BN29" s="16"/>
      <c r="BO29" s="16"/>
      <c r="BP29" s="16"/>
      <c r="BQ29" s="16"/>
      <c r="BR29" s="16"/>
      <c r="BS29" s="16"/>
      <c r="BT29" s="16"/>
      <c r="BU29" s="16"/>
      <c r="BV29" s="16"/>
      <c r="BW29" s="16"/>
      <c r="BX29" s="16"/>
      <c r="BY29" s="16"/>
      <c r="BZ29" s="16"/>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16"/>
      <c r="EB29" s="16"/>
      <c r="EC29" s="16"/>
      <c r="ED29" s="146"/>
      <c r="EE29" s="10"/>
    </row>
    <row r="30" spans="1:135" ht="33" customHeight="1" x14ac:dyDescent="0.4">
      <c r="A30" s="18" t="e">
        <f>IF(#REF!=0,"",IF(#REF!&lt;&gt;0,#REF!&amp;#REF!&amp;#REF!,#REF!))</f>
        <v>#REF!</v>
      </c>
      <c r="B30" s="237" t="s">
        <v>338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594"/>
      <c r="AL30" s="594"/>
      <c r="AM30" s="594"/>
      <c r="AN30" s="594"/>
      <c r="AO30" s="594"/>
      <c r="AP30" s="594"/>
      <c r="AQ30" s="594"/>
      <c r="AR30" s="594"/>
      <c r="AS30" s="594"/>
      <c r="AT30" s="594"/>
      <c r="AU30" s="594"/>
      <c r="AV30" s="594"/>
      <c r="AW30" s="594"/>
      <c r="AX30" s="594"/>
      <c r="AY30" s="594"/>
      <c r="AZ30" s="594"/>
      <c r="BA30" s="594"/>
      <c r="BB30" s="220" t="s">
        <v>339</v>
      </c>
      <c r="BC30" s="220"/>
      <c r="BD30" s="220"/>
      <c r="BE30" s="220"/>
      <c r="BF30" s="220"/>
      <c r="BG30" s="195"/>
      <c r="BH30" s="195"/>
      <c r="BI30" s="195"/>
      <c r="BJ30" s="195"/>
      <c r="BK30" s="195"/>
      <c r="BL30" s="195"/>
      <c r="BM30" s="195"/>
      <c r="BN30" s="195"/>
      <c r="BO30" s="220" t="s">
        <v>253</v>
      </c>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17"/>
      <c r="ED30" s="148"/>
    </row>
    <row r="31" spans="1:135" ht="33" customHeight="1" x14ac:dyDescent="0.4">
      <c r="A31" s="18" t="e">
        <f>IF(AND(#REF!="○",#REF!&lt;&gt;0),#REF!,"")</f>
        <v>#REF!</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17"/>
      <c r="ED31" s="147"/>
    </row>
    <row r="32" spans="1:135" ht="9.9499999999999993" customHeight="1" x14ac:dyDescent="0.4">
      <c r="A32" s="16"/>
      <c r="B32" s="16"/>
      <c r="C32" s="16"/>
      <c r="D32" s="16"/>
      <c r="E32" s="16"/>
      <c r="F32" s="16"/>
      <c r="G32" s="16"/>
      <c r="H32" s="16"/>
      <c r="I32" s="16"/>
      <c r="J32" s="16"/>
      <c r="K32" s="66"/>
      <c r="L32" s="71"/>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16"/>
      <c r="BN32" s="16"/>
      <c r="BO32" s="16"/>
      <c r="BP32" s="16"/>
      <c r="BQ32" s="16"/>
      <c r="BR32" s="16"/>
      <c r="BS32" s="16"/>
      <c r="BT32" s="16"/>
      <c r="BU32" s="16"/>
      <c r="BV32" s="16"/>
      <c r="BW32" s="16"/>
      <c r="BX32" s="16"/>
      <c r="BY32" s="66"/>
      <c r="BZ32" s="71"/>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16"/>
      <c r="EB32" s="16"/>
      <c r="EC32" s="16"/>
      <c r="ED32" s="146"/>
      <c r="EE32" s="10"/>
    </row>
    <row r="33" spans="1:135" ht="9.9499999999999993" customHeight="1" x14ac:dyDescent="0.4">
      <c r="A33" s="16"/>
      <c r="B33" s="16"/>
      <c r="C33" s="16"/>
      <c r="D33" s="16"/>
      <c r="E33" s="16"/>
      <c r="F33" s="16"/>
      <c r="G33" s="16"/>
      <c r="H33" s="16"/>
      <c r="I33" s="16"/>
      <c r="J33" s="16"/>
      <c r="K33" s="66"/>
      <c r="L33" s="71"/>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16"/>
      <c r="BN33" s="16"/>
      <c r="BO33" s="16"/>
      <c r="BP33" s="16"/>
      <c r="BQ33" s="16"/>
      <c r="BR33" s="16"/>
      <c r="BS33" s="16"/>
      <c r="BT33" s="16"/>
      <c r="BU33" s="16"/>
      <c r="BV33" s="16"/>
      <c r="BW33" s="16"/>
      <c r="BX33" s="16"/>
      <c r="BY33" s="66"/>
      <c r="BZ33" s="71"/>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16"/>
      <c r="EB33" s="16"/>
      <c r="EC33" s="16"/>
      <c r="ED33" s="146"/>
      <c r="EE33" s="10"/>
    </row>
    <row r="34" spans="1:135" ht="9.9499999999999993" customHeight="1" x14ac:dyDescent="0.4">
      <c r="A34" s="16"/>
      <c r="B34" s="16"/>
      <c r="C34" s="16"/>
      <c r="D34" s="16"/>
      <c r="E34" s="16"/>
      <c r="F34" s="16"/>
      <c r="G34" s="16"/>
      <c r="H34" s="16"/>
      <c r="I34" s="16"/>
      <c r="J34" s="16"/>
      <c r="K34" s="66"/>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66"/>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46"/>
      <c r="EE34" s="10"/>
    </row>
    <row r="35" spans="1:135" ht="18.75" customHeight="1" x14ac:dyDescent="0.4">
      <c r="A35" s="16"/>
      <c r="B35" s="16"/>
      <c r="C35" s="16"/>
      <c r="D35" s="16"/>
      <c r="E35" s="16"/>
      <c r="F35" s="16"/>
      <c r="G35" s="16"/>
      <c r="H35" s="16"/>
      <c r="I35" s="16"/>
      <c r="J35" s="16"/>
      <c r="K35" s="66"/>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66"/>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46"/>
      <c r="EE35" s="10"/>
    </row>
    <row r="36" spans="1:135" ht="18.75" customHeight="1" x14ac:dyDescent="0.4">
      <c r="A36" s="16"/>
      <c r="B36" s="16"/>
      <c r="C36" s="16"/>
      <c r="D36" s="16"/>
      <c r="E36" s="16"/>
      <c r="F36" s="16"/>
      <c r="G36" s="16"/>
      <c r="H36" s="16"/>
      <c r="I36" s="16"/>
      <c r="J36" s="16"/>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16"/>
      <c r="BP36" s="16"/>
      <c r="BQ36" s="16"/>
      <c r="BR36" s="16"/>
      <c r="BS36" s="16"/>
      <c r="BT36" s="16"/>
      <c r="BU36" s="16"/>
      <c r="BV36" s="16"/>
      <c r="BW36" s="16"/>
      <c r="BX36" s="16"/>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16"/>
      <c r="ED36" s="146"/>
      <c r="EE36" s="10"/>
    </row>
    <row r="37" spans="1:135" ht="18.75" customHeight="1" x14ac:dyDescent="0.4">
      <c r="A37" s="16"/>
      <c r="B37" s="16"/>
      <c r="C37" s="16"/>
      <c r="D37" s="16"/>
      <c r="E37" s="16"/>
      <c r="F37" s="16"/>
      <c r="G37" s="16"/>
      <c r="H37" s="16"/>
      <c r="I37" s="16"/>
      <c r="J37" s="16"/>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16"/>
      <c r="BP37" s="16"/>
      <c r="BQ37" s="16"/>
      <c r="BR37" s="16"/>
      <c r="BS37" s="16"/>
      <c r="BT37" s="16"/>
      <c r="BU37" s="16"/>
      <c r="BV37" s="16"/>
      <c r="BW37" s="16"/>
      <c r="BX37" s="16"/>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16"/>
      <c r="ED37" s="146"/>
      <c r="EE37" s="10"/>
    </row>
    <row r="38" spans="1:135" ht="38.25" customHeight="1" x14ac:dyDescent="0.4">
      <c r="A38" s="16"/>
      <c r="B38" s="16"/>
      <c r="C38" s="31"/>
      <c r="D38" s="31"/>
      <c r="E38" s="31"/>
      <c r="F38" s="31"/>
      <c r="G38" s="31"/>
      <c r="H38" s="31"/>
      <c r="I38" s="31"/>
      <c r="J38" s="31"/>
      <c r="K38" s="31"/>
      <c r="L38" s="31"/>
      <c r="M38" s="31"/>
      <c r="N38" s="31"/>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126"/>
      <c r="BJ38" s="126"/>
      <c r="BK38" s="126"/>
      <c r="BL38" s="126"/>
      <c r="BM38" s="16"/>
      <c r="BN38" s="16"/>
      <c r="BO38" s="16"/>
      <c r="BP38" s="16"/>
      <c r="BQ38" s="31"/>
      <c r="BR38" s="31"/>
      <c r="BS38" s="31"/>
      <c r="BT38" s="31"/>
      <c r="BU38" s="31"/>
      <c r="BV38" s="31"/>
      <c r="BW38" s="31"/>
      <c r="BX38" s="31"/>
      <c r="BY38" s="31"/>
      <c r="BZ38" s="31"/>
      <c r="CA38" s="31"/>
      <c r="CB38" s="31"/>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126"/>
      <c r="DX38" s="126"/>
      <c r="DY38" s="126"/>
      <c r="DZ38" s="126"/>
      <c r="EA38" s="16"/>
      <c r="EB38" s="16"/>
      <c r="EC38" s="16"/>
      <c r="ED38" s="146"/>
      <c r="EE38" s="10"/>
    </row>
    <row r="39" spans="1:135" ht="18.75" customHeight="1" x14ac:dyDescent="0.4">
      <c r="A39" s="16"/>
      <c r="B39" s="16"/>
      <c r="C39" s="16"/>
      <c r="D39" s="16"/>
      <c r="E39" s="16"/>
      <c r="F39" s="16"/>
      <c r="G39" s="16"/>
      <c r="H39" s="16"/>
      <c r="I39" s="16"/>
      <c r="J39" s="16"/>
      <c r="K39" s="66"/>
      <c r="L39" s="66"/>
      <c r="M39" s="75"/>
      <c r="N39" s="75"/>
      <c r="O39" s="75"/>
      <c r="P39" s="75"/>
      <c r="Q39" s="75"/>
      <c r="R39" s="75"/>
      <c r="S39" s="75"/>
      <c r="T39" s="75"/>
      <c r="U39" s="75"/>
      <c r="V39" s="75"/>
      <c r="W39" s="75"/>
      <c r="X39" s="75"/>
      <c r="Y39" s="75"/>
      <c r="Z39" s="75"/>
      <c r="AA39" s="75"/>
      <c r="AB39" s="75"/>
      <c r="AC39" s="75"/>
      <c r="AD39" s="75"/>
      <c r="AE39" s="75"/>
      <c r="AF39" s="75"/>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27"/>
      <c r="BJ39" s="127"/>
      <c r="BK39" s="127"/>
      <c r="BL39" s="127"/>
      <c r="BM39" s="16"/>
      <c r="BN39" s="16"/>
      <c r="BO39" s="16"/>
      <c r="BP39" s="16"/>
      <c r="BQ39" s="16"/>
      <c r="BR39" s="16"/>
      <c r="BS39" s="16"/>
      <c r="BT39" s="16"/>
      <c r="BU39" s="16"/>
      <c r="BV39" s="16"/>
      <c r="BW39" s="16"/>
      <c r="BX39" s="16"/>
      <c r="BY39" s="66"/>
      <c r="BZ39" s="66"/>
      <c r="CA39" s="75"/>
      <c r="CB39" s="75"/>
      <c r="CC39" s="75"/>
      <c r="CD39" s="75"/>
      <c r="CE39" s="75"/>
      <c r="CF39" s="75"/>
      <c r="CG39" s="75"/>
      <c r="CH39" s="75"/>
      <c r="CI39" s="75"/>
      <c r="CJ39" s="75"/>
      <c r="CK39" s="75"/>
      <c r="CL39" s="75"/>
      <c r="CM39" s="75"/>
      <c r="CN39" s="75"/>
      <c r="CO39" s="75"/>
      <c r="CP39" s="75"/>
      <c r="CQ39" s="75"/>
      <c r="CR39" s="75"/>
      <c r="CS39" s="75"/>
      <c r="CT39" s="75"/>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27"/>
      <c r="DX39" s="127"/>
      <c r="DY39" s="127"/>
      <c r="DZ39" s="127"/>
      <c r="EA39" s="16"/>
      <c r="EB39" s="16"/>
      <c r="EC39" s="16"/>
      <c r="ED39" s="146"/>
      <c r="EE39" s="10"/>
    </row>
    <row r="40" spans="1:135" ht="18.75" customHeight="1" x14ac:dyDescent="0.4">
      <c r="A40" s="16"/>
      <c r="B40" s="16"/>
      <c r="C40" s="16"/>
      <c r="D40" s="16"/>
      <c r="E40" s="16"/>
      <c r="F40" s="16"/>
      <c r="G40" s="16"/>
      <c r="H40" s="16"/>
      <c r="I40" s="16"/>
      <c r="J40" s="16"/>
      <c r="K40" s="66"/>
      <c r="L40" s="66"/>
      <c r="M40" s="75"/>
      <c r="N40" s="75"/>
      <c r="O40" s="75"/>
      <c r="P40" s="75"/>
      <c r="Q40" s="75"/>
      <c r="R40" s="75"/>
      <c r="S40" s="75"/>
      <c r="T40" s="75"/>
      <c r="U40" s="75"/>
      <c r="V40" s="75"/>
      <c r="W40" s="75"/>
      <c r="X40" s="75"/>
      <c r="Y40" s="75"/>
      <c r="Z40" s="75"/>
      <c r="AA40" s="99"/>
      <c r="AB40" s="99"/>
      <c r="AC40" s="99"/>
      <c r="AD40" s="99"/>
      <c r="AE40" s="99"/>
      <c r="AF40" s="99"/>
      <c r="AG40" s="99"/>
      <c r="AH40" s="99"/>
      <c r="AI40" s="31"/>
      <c r="AJ40" s="31"/>
      <c r="AK40" s="31"/>
      <c r="AL40" s="31"/>
      <c r="AM40" s="99"/>
      <c r="AN40" s="99"/>
      <c r="AO40" s="99"/>
      <c r="AP40" s="99"/>
      <c r="AQ40" s="99"/>
      <c r="AR40" s="99"/>
      <c r="AS40" s="99"/>
      <c r="AT40" s="99"/>
      <c r="AU40" s="99"/>
      <c r="AV40" s="16"/>
      <c r="AW40" s="16"/>
      <c r="AX40" s="16"/>
      <c r="AY40" s="16"/>
      <c r="AZ40" s="16"/>
      <c r="BA40" s="16"/>
      <c r="BB40" s="16"/>
      <c r="BC40" s="16"/>
      <c r="BD40" s="16"/>
      <c r="BE40" s="108"/>
      <c r="BF40" s="108"/>
      <c r="BG40" s="108"/>
      <c r="BH40" s="108"/>
      <c r="BI40" s="127"/>
      <c r="BJ40" s="127"/>
      <c r="BK40" s="127"/>
      <c r="BL40" s="127"/>
      <c r="BM40" s="16"/>
      <c r="BN40" s="16"/>
      <c r="BO40" s="16"/>
      <c r="BP40" s="16"/>
      <c r="BQ40" s="16"/>
      <c r="BR40" s="16"/>
      <c r="BS40" s="16"/>
      <c r="BT40" s="16"/>
      <c r="BU40" s="16"/>
      <c r="BV40" s="16"/>
      <c r="BW40" s="16"/>
      <c r="BX40" s="16"/>
      <c r="BY40" s="66"/>
      <c r="BZ40" s="66"/>
      <c r="CA40" s="75"/>
      <c r="CB40" s="75"/>
      <c r="CC40" s="75"/>
      <c r="CD40" s="75"/>
      <c r="CE40" s="75"/>
      <c r="CF40" s="75"/>
      <c r="CG40" s="75"/>
      <c r="CH40" s="75"/>
      <c r="CI40" s="75"/>
      <c r="CJ40" s="75"/>
      <c r="CK40" s="75"/>
      <c r="CL40" s="75"/>
      <c r="CM40" s="75"/>
      <c r="CN40" s="75"/>
      <c r="CO40" s="99"/>
      <c r="CP40" s="99"/>
      <c r="CQ40" s="99"/>
      <c r="CR40" s="99"/>
      <c r="CS40" s="99"/>
      <c r="CT40" s="99"/>
      <c r="CU40" s="99"/>
      <c r="CV40" s="99"/>
      <c r="CW40" s="31"/>
      <c r="CX40" s="31"/>
      <c r="CY40" s="31"/>
      <c r="CZ40" s="31"/>
      <c r="DA40" s="99"/>
      <c r="DB40" s="99"/>
      <c r="DC40" s="99"/>
      <c r="DD40" s="99"/>
      <c r="DE40" s="99"/>
      <c r="DF40" s="99"/>
      <c r="DG40" s="99"/>
      <c r="DH40" s="99"/>
      <c r="DI40" s="99"/>
      <c r="DJ40" s="16"/>
      <c r="DK40" s="16"/>
      <c r="DL40" s="16"/>
      <c r="DM40" s="16"/>
      <c r="DN40" s="16"/>
      <c r="DO40" s="16"/>
      <c r="DP40" s="16"/>
      <c r="DQ40" s="16"/>
      <c r="DR40" s="16"/>
      <c r="DS40" s="108"/>
      <c r="DT40" s="108"/>
      <c r="DU40" s="108"/>
      <c r="DV40" s="108"/>
      <c r="DW40" s="127"/>
      <c r="DX40" s="127"/>
      <c r="DY40" s="127"/>
      <c r="DZ40" s="127"/>
      <c r="EA40" s="16"/>
      <c r="EB40" s="16"/>
      <c r="EC40" s="16"/>
      <c r="ED40" s="146"/>
      <c r="EE40" s="10"/>
    </row>
    <row r="41" spans="1:135" ht="38.25" customHeight="1" x14ac:dyDescent="0.4">
      <c r="A41" s="16"/>
      <c r="B41" s="16"/>
      <c r="C41" s="16"/>
      <c r="D41" s="16"/>
      <c r="E41" s="16"/>
      <c r="F41" s="16"/>
      <c r="G41" s="16"/>
      <c r="H41" s="16"/>
      <c r="I41" s="16"/>
      <c r="J41" s="16"/>
      <c r="K41" s="66"/>
      <c r="L41" s="66"/>
      <c r="M41" s="75"/>
      <c r="N41" s="75"/>
      <c r="O41" s="75"/>
      <c r="P41" s="75"/>
      <c r="Q41" s="75"/>
      <c r="R41" s="75"/>
      <c r="S41" s="75"/>
      <c r="T41" s="75"/>
      <c r="U41" s="75"/>
      <c r="V41" s="75"/>
      <c r="W41" s="75"/>
      <c r="X41" s="75"/>
      <c r="Y41" s="75"/>
      <c r="Z41" s="75"/>
      <c r="AA41" s="99"/>
      <c r="AB41" s="99"/>
      <c r="AC41" s="99"/>
      <c r="AD41" s="99"/>
      <c r="AE41" s="99"/>
      <c r="AF41" s="99"/>
      <c r="AG41" s="99"/>
      <c r="AH41" s="99"/>
      <c r="AI41" s="31"/>
      <c r="AJ41" s="31"/>
      <c r="AK41" s="31"/>
      <c r="AL41" s="31"/>
      <c r="AM41" s="99"/>
      <c r="AN41" s="99"/>
      <c r="AO41" s="99"/>
      <c r="AP41" s="99"/>
      <c r="AQ41" s="99"/>
      <c r="AR41" s="99"/>
      <c r="AS41" s="99"/>
      <c r="AT41" s="99"/>
      <c r="AU41" s="99"/>
      <c r="AV41" s="16"/>
      <c r="AW41" s="16"/>
      <c r="AX41" s="16"/>
      <c r="AY41" s="16"/>
      <c r="AZ41" s="16"/>
      <c r="BA41" s="16"/>
      <c r="BB41" s="16"/>
      <c r="BC41" s="16"/>
      <c r="BD41" s="16"/>
      <c r="BE41" s="108"/>
      <c r="BF41" s="108"/>
      <c r="BG41" s="108"/>
      <c r="BH41" s="108"/>
      <c r="BI41" s="127"/>
      <c r="BJ41" s="127"/>
      <c r="BK41" s="127"/>
      <c r="BL41" s="127"/>
      <c r="BM41" s="16"/>
      <c r="BN41" s="16"/>
      <c r="BO41" s="16"/>
      <c r="BP41" s="16"/>
      <c r="BQ41" s="16"/>
      <c r="BR41" s="16"/>
      <c r="BS41" s="16"/>
      <c r="BT41" s="16"/>
      <c r="BU41" s="16"/>
      <c r="BV41" s="16"/>
      <c r="BW41" s="16"/>
      <c r="BX41" s="16"/>
      <c r="BY41" s="66"/>
      <c r="BZ41" s="66"/>
      <c r="CA41" s="75"/>
      <c r="CB41" s="75"/>
      <c r="CC41" s="75"/>
      <c r="CD41" s="75"/>
      <c r="CE41" s="75"/>
      <c r="CF41" s="75"/>
      <c r="CG41" s="75"/>
      <c r="CH41" s="75"/>
      <c r="CI41" s="75"/>
      <c r="CJ41" s="75"/>
      <c r="CK41" s="75"/>
      <c r="CL41" s="75"/>
      <c r="CM41" s="75"/>
      <c r="CN41" s="75"/>
      <c r="CO41" s="99"/>
      <c r="CP41" s="99"/>
      <c r="CQ41" s="99"/>
      <c r="CR41" s="99"/>
      <c r="CS41" s="99"/>
      <c r="CT41" s="99"/>
      <c r="CU41" s="99"/>
      <c r="CV41" s="99"/>
      <c r="CW41" s="31"/>
      <c r="CX41" s="31"/>
      <c r="CY41" s="31"/>
      <c r="CZ41" s="31"/>
      <c r="DA41" s="99"/>
      <c r="DB41" s="99"/>
      <c r="DC41" s="99"/>
      <c r="DD41" s="99"/>
      <c r="DE41" s="99"/>
      <c r="DF41" s="99"/>
      <c r="DG41" s="99"/>
      <c r="DH41" s="99"/>
      <c r="DI41" s="99"/>
      <c r="DJ41" s="16"/>
      <c r="DK41" s="16"/>
      <c r="DL41" s="16"/>
      <c r="DM41" s="16"/>
      <c r="DN41" s="16"/>
      <c r="DO41" s="16"/>
      <c r="DP41" s="16"/>
      <c r="DQ41" s="16"/>
      <c r="DR41" s="16"/>
      <c r="DS41" s="108"/>
      <c r="DT41" s="108"/>
      <c r="DU41" s="108"/>
      <c r="DV41" s="108"/>
      <c r="DW41" s="127"/>
      <c r="DX41" s="127"/>
      <c r="DY41" s="127"/>
      <c r="DZ41" s="127"/>
      <c r="EA41" s="16"/>
      <c r="EB41" s="16"/>
      <c r="EC41" s="16"/>
      <c r="ED41" s="146"/>
      <c r="EE41" s="10"/>
    </row>
    <row r="42" spans="1:135" ht="38.25" customHeight="1" x14ac:dyDescent="0.4">
      <c r="A42" s="16"/>
      <c r="B42" s="16"/>
      <c r="C42" s="222" t="s">
        <v>137</v>
      </c>
      <c r="D42" s="222"/>
      <c r="E42" s="222"/>
      <c r="F42" s="222"/>
      <c r="G42" s="222"/>
      <c r="H42" s="222"/>
      <c r="I42" s="222"/>
      <c r="J42" s="222"/>
      <c r="K42" s="222"/>
      <c r="L42" s="222"/>
      <c r="M42" s="222"/>
      <c r="N42" s="222"/>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4" t="s">
        <v>165</v>
      </c>
      <c r="BJ42" s="224"/>
      <c r="BK42" s="224"/>
      <c r="BL42" s="224"/>
      <c r="BM42" s="16"/>
      <c r="BN42" s="16"/>
      <c r="BO42" s="16"/>
      <c r="BP42" s="16"/>
      <c r="BQ42" s="222" t="s">
        <v>137</v>
      </c>
      <c r="BR42" s="222"/>
      <c r="BS42" s="222"/>
      <c r="BT42" s="222"/>
      <c r="BU42" s="222"/>
      <c r="BV42" s="222"/>
      <c r="BW42" s="222"/>
      <c r="BX42" s="222"/>
      <c r="BY42" s="222"/>
      <c r="BZ42" s="222"/>
      <c r="CA42" s="222"/>
      <c r="CB42" s="222"/>
      <c r="CC42" s="223" t="s">
        <v>168</v>
      </c>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4" t="s">
        <v>165</v>
      </c>
      <c r="DX42" s="224"/>
      <c r="DY42" s="224"/>
      <c r="DZ42" s="224"/>
      <c r="EA42" s="16"/>
      <c r="EB42" s="16"/>
      <c r="EC42" s="16"/>
      <c r="ED42" s="146"/>
      <c r="EE42" s="10"/>
    </row>
    <row r="43" spans="1:135" ht="18.75" customHeight="1" x14ac:dyDescent="0.4">
      <c r="A43" s="16"/>
      <c r="B43" s="16"/>
      <c r="C43" s="16"/>
      <c r="D43" s="16"/>
      <c r="E43" s="16"/>
      <c r="F43" s="16"/>
      <c r="G43" s="16"/>
      <c r="H43" s="16"/>
      <c r="I43" s="16"/>
      <c r="J43" s="16"/>
      <c r="K43" s="66"/>
      <c r="L43" s="66"/>
      <c r="M43" s="75"/>
      <c r="N43" s="75"/>
      <c r="O43" s="75"/>
      <c r="P43" s="75"/>
      <c r="Q43" s="75"/>
      <c r="R43" s="75"/>
      <c r="S43" s="75"/>
      <c r="T43" s="75"/>
      <c r="U43" s="75"/>
      <c r="V43" s="75"/>
      <c r="W43" s="75"/>
      <c r="X43" s="75"/>
      <c r="Y43" s="75"/>
      <c r="Z43" s="75"/>
      <c r="AA43" s="75"/>
      <c r="AB43" s="75"/>
      <c r="AC43" s="75"/>
      <c r="AD43" s="75"/>
      <c r="AE43" s="75"/>
      <c r="AF43" s="75"/>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27"/>
      <c r="BJ43" s="127"/>
      <c r="BK43" s="127"/>
      <c r="BL43" s="127"/>
      <c r="BM43" s="16"/>
      <c r="BN43" s="16"/>
      <c r="BO43" s="16"/>
      <c r="BP43" s="16"/>
      <c r="BQ43" s="16"/>
      <c r="BR43" s="16"/>
      <c r="BS43" s="16"/>
      <c r="BT43" s="16"/>
      <c r="BU43" s="16"/>
      <c r="BV43" s="16"/>
      <c r="BW43" s="16"/>
      <c r="BX43" s="16"/>
      <c r="BY43" s="66"/>
      <c r="BZ43" s="66"/>
      <c r="CA43" s="75"/>
      <c r="CB43" s="75"/>
      <c r="CC43" s="75"/>
      <c r="CD43" s="75"/>
      <c r="CE43" s="75"/>
      <c r="CF43" s="75"/>
      <c r="CG43" s="75"/>
      <c r="CH43" s="75"/>
      <c r="CI43" s="75"/>
      <c r="CJ43" s="75"/>
      <c r="CK43" s="75"/>
      <c r="CL43" s="75"/>
      <c r="CM43" s="75"/>
      <c r="CN43" s="75"/>
      <c r="CO43" s="75"/>
      <c r="CP43" s="75"/>
      <c r="CQ43" s="75"/>
      <c r="CR43" s="75"/>
      <c r="CS43" s="75"/>
      <c r="CT43" s="75"/>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27"/>
      <c r="DX43" s="127"/>
      <c r="DY43" s="127"/>
      <c r="DZ43" s="127"/>
      <c r="EA43" s="16"/>
      <c r="EB43" s="16"/>
      <c r="EC43" s="16"/>
      <c r="ED43" s="146"/>
      <c r="EE43" s="10"/>
    </row>
    <row r="44" spans="1:135" ht="18.75" customHeight="1" x14ac:dyDescent="0.4">
      <c r="A44" s="16"/>
      <c r="B44" s="16"/>
      <c r="C44" s="16"/>
      <c r="D44" s="16"/>
      <c r="E44" s="16"/>
      <c r="F44" s="16"/>
      <c r="G44" s="16"/>
      <c r="H44" s="16"/>
      <c r="I44" s="16"/>
      <c r="J44" s="16"/>
      <c r="K44" s="66"/>
      <c r="L44" s="66"/>
      <c r="M44" s="75"/>
      <c r="N44" s="75"/>
      <c r="O44" s="75"/>
      <c r="P44" s="75"/>
      <c r="Q44" s="75"/>
      <c r="R44" s="75"/>
      <c r="S44" s="75"/>
      <c r="T44" s="75"/>
      <c r="U44" s="75"/>
      <c r="V44" s="75"/>
      <c r="W44" s="85"/>
      <c r="X44" s="85"/>
      <c r="Y44" s="85"/>
      <c r="Z44" s="85"/>
      <c r="AA44" s="100"/>
      <c r="AB44" s="100"/>
      <c r="AC44" s="100"/>
      <c r="AD44" s="100"/>
      <c r="AE44" s="100"/>
      <c r="AF44" s="100"/>
      <c r="AG44" s="100"/>
      <c r="AH44" s="100"/>
      <c r="AI44" s="110"/>
      <c r="AJ44" s="110"/>
      <c r="AK44" s="110"/>
      <c r="AL44" s="110"/>
      <c r="AM44" s="100"/>
      <c r="AN44" s="100"/>
      <c r="AO44" s="100"/>
      <c r="AP44" s="100"/>
      <c r="AQ44" s="100"/>
      <c r="AR44" s="100"/>
      <c r="AS44" s="100"/>
      <c r="AT44" s="100"/>
      <c r="AU44" s="99"/>
      <c r="AV44" s="16"/>
      <c r="AW44" s="16"/>
      <c r="AX44" s="16"/>
      <c r="AY44" s="16"/>
      <c r="AZ44" s="16"/>
      <c r="BA44" s="16"/>
      <c r="BB44" s="16"/>
      <c r="BC44" s="16"/>
      <c r="BD44" s="16"/>
      <c r="BE44" s="108"/>
      <c r="BF44" s="108"/>
      <c r="BG44" s="108"/>
      <c r="BH44" s="108"/>
      <c r="BI44" s="127"/>
      <c r="BJ44" s="127"/>
      <c r="BK44" s="127"/>
      <c r="BL44" s="127"/>
      <c r="BM44" s="16"/>
      <c r="BN44" s="16"/>
      <c r="BO44" s="16"/>
      <c r="BP44" s="16"/>
      <c r="BQ44" s="16"/>
      <c r="BR44" s="16"/>
      <c r="BS44" s="16"/>
      <c r="BT44" s="16"/>
      <c r="BU44" s="16"/>
      <c r="BV44" s="16"/>
      <c r="BW44" s="16"/>
      <c r="BX44" s="16"/>
      <c r="BY44" s="66"/>
      <c r="BZ44" s="66"/>
      <c r="CA44" s="75"/>
      <c r="CB44" s="75"/>
      <c r="CC44" s="75"/>
      <c r="CD44" s="75"/>
      <c r="CE44" s="75"/>
      <c r="CF44" s="75"/>
      <c r="CG44" s="75"/>
      <c r="CH44" s="75"/>
      <c r="CI44" s="75"/>
      <c r="CJ44" s="75"/>
      <c r="CK44" s="85"/>
      <c r="CL44" s="85"/>
      <c r="CM44" s="85"/>
      <c r="CN44" s="85"/>
      <c r="CO44" s="100"/>
      <c r="CP44" s="100"/>
      <c r="CQ44" s="100"/>
      <c r="CR44" s="100"/>
      <c r="CS44" s="100"/>
      <c r="CT44" s="100"/>
      <c r="CU44" s="100"/>
      <c r="CV44" s="100"/>
      <c r="CW44" s="110"/>
      <c r="CX44" s="110"/>
      <c r="CY44" s="110"/>
      <c r="CZ44" s="110"/>
      <c r="DA44" s="100"/>
      <c r="DB44" s="100"/>
      <c r="DC44" s="100"/>
      <c r="DD44" s="100"/>
      <c r="DE44" s="100"/>
      <c r="DF44" s="100"/>
      <c r="DG44" s="100"/>
      <c r="DH44" s="100"/>
      <c r="DI44" s="99"/>
      <c r="DJ44" s="16"/>
      <c r="DK44" s="16"/>
      <c r="DL44" s="16"/>
      <c r="DM44" s="16"/>
      <c r="DN44" s="16"/>
      <c r="DO44" s="16"/>
      <c r="DP44" s="16"/>
      <c r="DQ44" s="16"/>
      <c r="DR44" s="16"/>
      <c r="DS44" s="108"/>
      <c r="DT44" s="108"/>
      <c r="DU44" s="108"/>
      <c r="DV44" s="108"/>
      <c r="DW44" s="127"/>
      <c r="DX44" s="127"/>
      <c r="DY44" s="127"/>
      <c r="DZ44" s="127"/>
      <c r="EA44" s="16"/>
      <c r="EB44" s="16"/>
      <c r="EC44" s="16"/>
      <c r="ED44" s="146"/>
      <c r="EE44" s="10"/>
    </row>
    <row r="45" spans="1:135" ht="38.25" customHeight="1" x14ac:dyDescent="0.4">
      <c r="A45" s="16"/>
      <c r="B45" s="16"/>
      <c r="C45" s="16"/>
      <c r="D45" s="16"/>
      <c r="E45" s="16"/>
      <c r="F45" s="16"/>
      <c r="G45" s="16"/>
      <c r="H45" s="16"/>
      <c r="I45" s="16"/>
      <c r="J45" s="16"/>
      <c r="K45" s="66"/>
      <c r="L45" s="66"/>
      <c r="M45" s="75"/>
      <c r="N45" s="75"/>
      <c r="O45" s="75"/>
      <c r="P45" s="75"/>
      <c r="Q45" s="75"/>
      <c r="R45" s="75"/>
      <c r="S45" s="225"/>
      <c r="T45" s="225"/>
      <c r="U45" s="225"/>
      <c r="V45" s="225"/>
      <c r="W45" s="225"/>
      <c r="X45" s="225"/>
      <c r="Y45" s="225"/>
      <c r="Z45" s="225"/>
      <c r="AA45" s="226" t="s">
        <v>169</v>
      </c>
      <c r="AB45" s="226"/>
      <c r="AC45" s="226"/>
      <c r="AD45" s="226"/>
      <c r="AE45" s="225"/>
      <c r="AF45" s="225"/>
      <c r="AG45" s="225"/>
      <c r="AH45" s="225"/>
      <c r="AI45" s="222" t="s">
        <v>153</v>
      </c>
      <c r="AJ45" s="222"/>
      <c r="AK45" s="222"/>
      <c r="AL45" s="222"/>
      <c r="AM45" s="226" t="s">
        <v>5</v>
      </c>
      <c r="AN45" s="226"/>
      <c r="AO45" s="226"/>
      <c r="AP45" s="226"/>
      <c r="AQ45" s="226"/>
      <c r="AR45" s="226"/>
      <c r="AS45" s="226"/>
      <c r="AT45" s="226"/>
      <c r="AU45" s="99"/>
      <c r="AV45" s="16"/>
      <c r="AW45" s="16"/>
      <c r="AX45" s="16"/>
      <c r="AY45" s="16"/>
      <c r="AZ45" s="16"/>
      <c r="BA45" s="16"/>
      <c r="BB45" s="16"/>
      <c r="BC45" s="16"/>
      <c r="BD45" s="16"/>
      <c r="BE45" s="108"/>
      <c r="BF45" s="108"/>
      <c r="BG45" s="108"/>
      <c r="BH45" s="108"/>
      <c r="BI45" s="127"/>
      <c r="BJ45" s="127"/>
      <c r="BK45" s="127"/>
      <c r="BL45" s="127"/>
      <c r="BM45" s="16"/>
      <c r="BN45" s="16"/>
      <c r="BO45" s="16"/>
      <c r="BP45" s="16"/>
      <c r="BQ45" s="16"/>
      <c r="BR45" s="16"/>
      <c r="BS45" s="16"/>
      <c r="BT45" s="16"/>
      <c r="BU45" s="16"/>
      <c r="BV45" s="16"/>
      <c r="BW45" s="16"/>
      <c r="BX45" s="16"/>
      <c r="BY45" s="66"/>
      <c r="BZ45" s="66"/>
      <c r="CA45" s="75"/>
      <c r="CB45" s="75"/>
      <c r="CC45" s="75"/>
      <c r="CD45" s="75"/>
      <c r="CE45" s="75"/>
      <c r="CF45" s="75"/>
      <c r="CG45" s="225" t="s">
        <v>139</v>
      </c>
      <c r="CH45" s="225"/>
      <c r="CI45" s="225"/>
      <c r="CJ45" s="225"/>
      <c r="CK45" s="225"/>
      <c r="CL45" s="225"/>
      <c r="CM45" s="225"/>
      <c r="CN45" s="225"/>
      <c r="CO45" s="226" t="s">
        <v>169</v>
      </c>
      <c r="CP45" s="226"/>
      <c r="CQ45" s="226"/>
      <c r="CR45" s="226"/>
      <c r="CS45" s="225" t="s">
        <v>139</v>
      </c>
      <c r="CT45" s="225"/>
      <c r="CU45" s="225"/>
      <c r="CV45" s="225"/>
      <c r="CW45" s="222" t="s">
        <v>153</v>
      </c>
      <c r="CX45" s="222"/>
      <c r="CY45" s="222"/>
      <c r="CZ45" s="222"/>
      <c r="DA45" s="226" t="s">
        <v>5</v>
      </c>
      <c r="DB45" s="226"/>
      <c r="DC45" s="226"/>
      <c r="DD45" s="226"/>
      <c r="DE45" s="226"/>
      <c r="DF45" s="226"/>
      <c r="DG45" s="226"/>
      <c r="DH45" s="226"/>
      <c r="DI45" s="99"/>
      <c r="DJ45" s="16"/>
      <c r="DK45" s="16"/>
      <c r="DL45" s="16"/>
      <c r="DM45" s="16"/>
      <c r="DN45" s="16"/>
      <c r="DO45" s="16"/>
      <c r="DP45" s="16"/>
      <c r="DQ45" s="16"/>
      <c r="DR45" s="16"/>
      <c r="DS45" s="108"/>
      <c r="DT45" s="108"/>
      <c r="DU45" s="108"/>
      <c r="DV45" s="108"/>
      <c r="DW45" s="127"/>
      <c r="DX45" s="127"/>
      <c r="DY45" s="127"/>
      <c r="DZ45" s="127"/>
      <c r="EA45" s="16"/>
      <c r="EB45" s="16"/>
      <c r="EC45" s="16"/>
      <c r="ED45" s="146"/>
      <c r="EE45" s="10"/>
    </row>
    <row r="46" spans="1:135" ht="18.75" customHeight="1" x14ac:dyDescent="0.4">
      <c r="A46" s="16"/>
      <c r="B46" s="16"/>
      <c r="C46" s="16"/>
      <c r="D46" s="16"/>
      <c r="E46" s="16"/>
      <c r="F46" s="16"/>
      <c r="G46" s="16"/>
      <c r="H46" s="16"/>
      <c r="I46" s="16"/>
      <c r="J46" s="16"/>
      <c r="K46" s="68"/>
      <c r="L46" s="68"/>
      <c r="M46" s="68"/>
      <c r="N46" s="68"/>
      <c r="O46" s="68"/>
      <c r="P46" s="68"/>
      <c r="Q46" s="68"/>
      <c r="R46" s="68"/>
      <c r="S46" s="68"/>
      <c r="T46" s="68"/>
      <c r="U46" s="68"/>
      <c r="V46" s="68"/>
      <c r="W46" s="68"/>
      <c r="X46" s="68"/>
      <c r="Y46" s="68"/>
      <c r="Z46" s="68"/>
      <c r="AA46" s="68"/>
      <c r="AB46" s="68"/>
      <c r="AC46" s="68"/>
      <c r="AD46" s="68"/>
      <c r="AE46" s="68"/>
      <c r="AF46" s="68"/>
      <c r="AG46" s="109"/>
      <c r="AH46" s="109"/>
      <c r="AI46" s="109"/>
      <c r="AJ46" s="109"/>
      <c r="AK46" s="99"/>
      <c r="AL46" s="99"/>
      <c r="AM46" s="99"/>
      <c r="AN46" s="99"/>
      <c r="AO46" s="109"/>
      <c r="AP46" s="109"/>
      <c r="AQ46" s="109"/>
      <c r="AR46" s="109"/>
      <c r="AS46" s="31"/>
      <c r="AT46" s="31"/>
      <c r="AU46" s="31"/>
      <c r="AV46" s="31"/>
      <c r="AW46" s="99"/>
      <c r="AX46" s="99"/>
      <c r="AY46" s="99"/>
      <c r="AZ46" s="99"/>
      <c r="BA46" s="99"/>
      <c r="BB46" s="99"/>
      <c r="BC46" s="99"/>
      <c r="BD46" s="99"/>
      <c r="BE46" s="68"/>
      <c r="BF46" s="68"/>
      <c r="BG46" s="68"/>
      <c r="BH46" s="68"/>
      <c r="BI46" s="68"/>
      <c r="BJ46" s="68"/>
      <c r="BK46" s="68"/>
      <c r="BL46" s="68"/>
      <c r="BM46" s="68"/>
      <c r="BN46" s="68"/>
      <c r="BO46" s="16"/>
      <c r="BP46" s="16"/>
      <c r="BQ46" s="16"/>
      <c r="BR46" s="16"/>
      <c r="BS46" s="16"/>
      <c r="BT46" s="16"/>
      <c r="BU46" s="16"/>
      <c r="BV46" s="16"/>
      <c r="BW46" s="16"/>
      <c r="BX46" s="16"/>
      <c r="BY46" s="68"/>
      <c r="BZ46" s="68"/>
      <c r="CA46" s="68"/>
      <c r="CB46" s="68"/>
      <c r="CC46" s="68"/>
      <c r="CD46" s="68"/>
      <c r="CE46" s="68"/>
      <c r="CF46" s="68"/>
      <c r="CG46" s="68"/>
      <c r="CH46" s="68"/>
      <c r="CI46" s="68"/>
      <c r="CJ46" s="68"/>
      <c r="CK46" s="68"/>
      <c r="CL46" s="68"/>
      <c r="CM46" s="68"/>
      <c r="CN46" s="68"/>
      <c r="CO46" s="68"/>
      <c r="CP46" s="68"/>
      <c r="CQ46" s="68"/>
      <c r="CR46" s="68"/>
      <c r="CS46" s="68"/>
      <c r="CT46" s="68"/>
      <c r="CU46" s="109"/>
      <c r="CV46" s="109"/>
      <c r="CW46" s="109"/>
      <c r="CX46" s="109"/>
      <c r="CY46" s="99"/>
      <c r="CZ46" s="99"/>
      <c r="DA46" s="99"/>
      <c r="DB46" s="99"/>
      <c r="DC46" s="109"/>
      <c r="DD46" s="109"/>
      <c r="DE46" s="109"/>
      <c r="DF46" s="109"/>
      <c r="DG46" s="31"/>
      <c r="DH46" s="31"/>
      <c r="DI46" s="31"/>
      <c r="DJ46" s="31"/>
      <c r="DK46" s="99"/>
      <c r="DL46" s="99"/>
      <c r="DM46" s="99"/>
      <c r="DN46" s="99"/>
      <c r="DO46" s="99"/>
      <c r="DP46" s="99"/>
      <c r="DQ46" s="99"/>
      <c r="DR46" s="99"/>
      <c r="DS46" s="68"/>
      <c r="DT46" s="68"/>
      <c r="DU46" s="68"/>
      <c r="DV46" s="68"/>
      <c r="DW46" s="68"/>
      <c r="DX46" s="68"/>
      <c r="DY46" s="68"/>
      <c r="DZ46" s="68"/>
      <c r="EA46" s="68"/>
      <c r="EB46" s="68"/>
      <c r="EC46" s="16"/>
      <c r="ED46" s="146"/>
      <c r="EE46" s="10"/>
    </row>
    <row r="47" spans="1:135" ht="18.75" customHeight="1" x14ac:dyDescent="0.4">
      <c r="A47" s="16"/>
      <c r="B47" s="16"/>
      <c r="C47" s="16"/>
      <c r="D47" s="16"/>
      <c r="E47" s="16"/>
      <c r="F47" s="16"/>
      <c r="G47" s="16"/>
      <c r="H47" s="16"/>
      <c r="I47" s="16"/>
      <c r="J47" s="16"/>
      <c r="K47" s="69"/>
      <c r="L47" s="69"/>
      <c r="M47" s="69"/>
      <c r="N47" s="69"/>
      <c r="O47" s="69"/>
      <c r="P47" s="69"/>
      <c r="Q47" s="69"/>
      <c r="R47" s="69"/>
      <c r="S47" s="69"/>
      <c r="T47" s="69"/>
      <c r="U47" s="69"/>
      <c r="V47" s="69"/>
      <c r="W47" s="69"/>
      <c r="X47" s="69"/>
      <c r="Y47" s="69"/>
      <c r="Z47" s="69"/>
      <c r="AA47" s="69"/>
      <c r="AB47" s="69"/>
      <c r="AC47" s="69"/>
      <c r="AD47" s="69"/>
      <c r="AE47" s="69"/>
      <c r="AF47" s="69"/>
      <c r="AG47" s="109"/>
      <c r="AH47" s="109"/>
      <c r="AI47" s="109"/>
      <c r="AJ47" s="109"/>
      <c r="AK47" s="99"/>
      <c r="AL47" s="99"/>
      <c r="AM47" s="99"/>
      <c r="AN47" s="99"/>
      <c r="AO47" s="109"/>
      <c r="AP47" s="109"/>
      <c r="AQ47" s="109"/>
      <c r="AR47" s="109"/>
      <c r="AS47" s="31"/>
      <c r="AT47" s="31"/>
      <c r="AU47" s="31"/>
      <c r="AV47" s="31"/>
      <c r="AW47" s="99"/>
      <c r="AX47" s="99"/>
      <c r="AY47" s="99"/>
      <c r="AZ47" s="99"/>
      <c r="BA47" s="99"/>
      <c r="BB47" s="99"/>
      <c r="BC47" s="99"/>
      <c r="BD47" s="99"/>
      <c r="BE47" s="69"/>
      <c r="BF47" s="69"/>
      <c r="BG47" s="69"/>
      <c r="BH47" s="69"/>
      <c r="BI47" s="69"/>
      <c r="BJ47" s="69"/>
      <c r="BK47" s="69"/>
      <c r="BL47" s="69"/>
      <c r="BM47" s="69"/>
      <c r="BN47" s="69"/>
      <c r="BO47" s="16"/>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16"/>
      <c r="DP47" s="16"/>
      <c r="DQ47" s="16"/>
      <c r="DR47" s="16"/>
      <c r="DS47" s="16"/>
      <c r="DT47" s="16"/>
      <c r="DU47" s="16"/>
      <c r="DV47" s="16"/>
      <c r="DW47" s="16"/>
      <c r="DX47" s="16"/>
      <c r="DY47" s="16"/>
      <c r="DZ47" s="16"/>
      <c r="EA47" s="16"/>
      <c r="EB47" s="16"/>
      <c r="EC47" s="16"/>
      <c r="ED47" s="146"/>
      <c r="EE47" s="10"/>
    </row>
    <row r="48" spans="1:135" ht="18.75" customHeight="1" x14ac:dyDescent="0.4">
      <c r="A48" s="16"/>
      <c r="B48" s="16"/>
      <c r="C48" s="16"/>
      <c r="D48" s="16"/>
      <c r="E48" s="16"/>
      <c r="F48" s="16"/>
      <c r="G48" s="16"/>
      <c r="H48" s="16"/>
      <c r="I48" s="16"/>
      <c r="J48" s="16"/>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133" t="s">
        <v>160</v>
      </c>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16"/>
      <c r="DP48" s="16"/>
      <c r="DQ48" s="16"/>
      <c r="DR48" s="16"/>
      <c r="DS48" s="16"/>
      <c r="DT48" s="16"/>
      <c r="DU48" s="16"/>
      <c r="DV48" s="16"/>
      <c r="DW48" s="16"/>
      <c r="DX48" s="16"/>
      <c r="DY48" s="16"/>
      <c r="DZ48" s="16"/>
      <c r="EA48" s="16"/>
      <c r="EB48" s="16"/>
      <c r="EC48" s="16"/>
      <c r="ED48" s="146"/>
      <c r="EE48" s="10"/>
    </row>
    <row r="49" spans="1:135" ht="18.75" customHeight="1" x14ac:dyDescent="0.4">
      <c r="A49" s="16"/>
      <c r="B49" s="16"/>
      <c r="C49" s="16"/>
      <c r="D49" s="16"/>
      <c r="E49" s="16"/>
      <c r="F49" s="16"/>
      <c r="G49" s="16"/>
      <c r="H49" s="16"/>
      <c r="I49" s="16"/>
      <c r="J49" s="16"/>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133" t="s">
        <v>251</v>
      </c>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16"/>
      <c r="DP49" s="16"/>
      <c r="DQ49" s="16"/>
      <c r="DR49" s="16"/>
      <c r="DS49" s="16"/>
      <c r="DT49" s="16"/>
      <c r="DU49" s="16"/>
      <c r="DV49" s="16"/>
      <c r="DW49" s="16"/>
      <c r="DX49" s="16"/>
      <c r="DY49" s="16"/>
      <c r="DZ49" s="16"/>
      <c r="EA49" s="16"/>
      <c r="EB49" s="16"/>
      <c r="EC49" s="16"/>
      <c r="ED49" s="146"/>
      <c r="EE49" s="10"/>
    </row>
    <row r="50" spans="1:135" ht="18.75" customHeight="1" x14ac:dyDescent="0.4">
      <c r="A50" s="16"/>
      <c r="B50" s="16"/>
      <c r="C50" s="16"/>
      <c r="D50" s="16"/>
      <c r="E50" s="16"/>
      <c r="F50" s="16"/>
      <c r="G50" s="16"/>
      <c r="H50" s="16"/>
      <c r="I50" s="16"/>
      <c r="J50" s="16"/>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133" t="s">
        <v>211</v>
      </c>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16"/>
      <c r="DP50" s="16"/>
      <c r="DQ50" s="16"/>
      <c r="DR50" s="16"/>
      <c r="DS50" s="16"/>
      <c r="DT50" s="16"/>
      <c r="DU50" s="16"/>
      <c r="DV50" s="16"/>
      <c r="DW50" s="16"/>
      <c r="DX50" s="16"/>
      <c r="DY50" s="16"/>
      <c r="DZ50" s="16"/>
      <c r="EA50" s="16"/>
      <c r="EB50" s="16"/>
      <c r="EC50" s="16"/>
      <c r="ED50" s="146"/>
      <c r="EE50" s="10"/>
    </row>
    <row r="51" spans="1:135" ht="18.75" customHeight="1" x14ac:dyDescent="0.4">
      <c r="A51" s="16"/>
      <c r="B51" s="16"/>
      <c r="C51" s="16"/>
      <c r="D51" s="16"/>
      <c r="E51" s="16"/>
      <c r="F51" s="16"/>
      <c r="G51" s="16"/>
      <c r="H51" s="16"/>
      <c r="I51" s="16"/>
      <c r="J51" s="16"/>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133"/>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16"/>
      <c r="DP51" s="16"/>
      <c r="DQ51" s="16"/>
      <c r="DR51" s="16"/>
      <c r="DS51" s="16"/>
      <c r="DT51" s="16"/>
      <c r="DU51" s="16"/>
      <c r="DV51" s="16"/>
      <c r="DW51" s="16"/>
      <c r="DX51" s="16"/>
      <c r="DY51" s="16"/>
      <c r="DZ51" s="16"/>
      <c r="EA51" s="16"/>
      <c r="EB51" s="16"/>
      <c r="EC51" s="16"/>
      <c r="ED51" s="146"/>
      <c r="EE51" s="10"/>
    </row>
    <row r="52" spans="1:135" ht="18.75" customHeight="1" x14ac:dyDescent="0.4">
      <c r="A52" s="16"/>
      <c r="B52" s="16"/>
      <c r="C52" s="16"/>
      <c r="D52" s="16"/>
      <c r="E52" s="16"/>
      <c r="F52" s="16"/>
      <c r="G52" s="16"/>
      <c r="H52" s="16"/>
      <c r="I52" s="16"/>
      <c r="J52" s="16"/>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133" t="s">
        <v>130</v>
      </c>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16"/>
      <c r="DP52" s="16"/>
      <c r="DQ52" s="16"/>
      <c r="DR52" s="16"/>
      <c r="DS52" s="16"/>
      <c r="DT52" s="16"/>
      <c r="DU52" s="16"/>
      <c r="DV52" s="16"/>
      <c r="DW52" s="16"/>
      <c r="DX52" s="16"/>
      <c r="DY52" s="16"/>
      <c r="DZ52" s="16"/>
      <c r="EA52" s="16"/>
      <c r="EB52" s="16"/>
      <c r="EC52" s="16"/>
      <c r="ED52" s="146"/>
      <c r="EE52" s="10"/>
    </row>
    <row r="53" spans="1:135" ht="18.75" customHeight="1" x14ac:dyDescent="0.4">
      <c r="A53" s="16"/>
      <c r="B53" s="16"/>
      <c r="C53" s="16"/>
      <c r="D53" s="16"/>
      <c r="E53" s="16"/>
      <c r="F53" s="16"/>
      <c r="G53" s="16"/>
      <c r="H53" s="16"/>
      <c r="I53" s="16"/>
      <c r="J53" s="16"/>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133"/>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16"/>
      <c r="DP53" s="16"/>
      <c r="DQ53" s="16"/>
      <c r="DR53" s="16"/>
      <c r="DS53" s="16"/>
      <c r="DT53" s="16"/>
      <c r="DU53" s="16"/>
      <c r="DV53" s="16"/>
      <c r="DW53" s="16"/>
      <c r="DX53" s="16"/>
      <c r="DY53" s="16"/>
      <c r="DZ53" s="16"/>
      <c r="EA53" s="16"/>
      <c r="EB53" s="16"/>
      <c r="EC53" s="16"/>
      <c r="ED53" s="146"/>
      <c r="EE53" s="10"/>
    </row>
    <row r="54" spans="1:135" ht="18.75" customHeight="1" x14ac:dyDescent="0.4">
      <c r="A54" s="16"/>
      <c r="B54" s="16"/>
      <c r="C54" s="16"/>
      <c r="D54" s="16"/>
      <c r="E54" s="16"/>
      <c r="F54" s="16"/>
      <c r="G54" s="16"/>
      <c r="H54" s="16"/>
      <c r="I54" s="16"/>
      <c r="J54" s="16"/>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133"/>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16"/>
      <c r="DP54" s="16"/>
      <c r="DQ54" s="16"/>
      <c r="DR54" s="16"/>
      <c r="DS54" s="16"/>
      <c r="DT54" s="16"/>
      <c r="DU54" s="16"/>
      <c r="DV54" s="16"/>
      <c r="DW54" s="16"/>
      <c r="DX54" s="16"/>
      <c r="DY54" s="16"/>
      <c r="DZ54" s="16"/>
      <c r="EA54" s="16"/>
      <c r="EB54" s="16"/>
      <c r="EC54" s="16"/>
      <c r="ED54" s="146"/>
      <c r="EE54" s="10"/>
    </row>
    <row r="55" spans="1:135" ht="18.75" customHeight="1" x14ac:dyDescent="0.4">
      <c r="A55" s="16"/>
      <c r="B55" s="16"/>
      <c r="C55" s="16"/>
      <c r="D55" s="16"/>
      <c r="E55" s="16"/>
      <c r="F55" s="16"/>
      <c r="G55" s="16"/>
      <c r="H55" s="16"/>
      <c r="I55" s="16"/>
      <c r="J55" s="16"/>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133"/>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16"/>
      <c r="DP55" s="16"/>
      <c r="DQ55" s="16"/>
      <c r="DR55" s="16"/>
      <c r="DS55" s="16"/>
      <c r="DT55" s="16"/>
      <c r="DU55" s="16"/>
      <c r="DV55" s="16"/>
      <c r="DW55" s="16"/>
      <c r="DX55" s="16"/>
      <c r="DY55" s="16"/>
      <c r="DZ55" s="16"/>
      <c r="EA55" s="16"/>
      <c r="EB55" s="16"/>
      <c r="EC55" s="16"/>
      <c r="ED55" s="146"/>
      <c r="EE55" s="10"/>
    </row>
    <row r="56" spans="1:135" ht="18.75" customHeight="1" x14ac:dyDescent="0.4">
      <c r="A56" s="16"/>
      <c r="B56" s="16"/>
      <c r="C56" s="16"/>
      <c r="D56" s="16"/>
      <c r="E56" s="16"/>
      <c r="F56" s="16"/>
      <c r="G56" s="16"/>
      <c r="H56" s="16"/>
      <c r="I56" s="16"/>
      <c r="J56" s="16"/>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133"/>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16"/>
      <c r="DP56" s="16"/>
      <c r="DQ56" s="16"/>
      <c r="DR56" s="16"/>
      <c r="DS56" s="16"/>
      <c r="DT56" s="16"/>
      <c r="DU56" s="16"/>
      <c r="DV56" s="16"/>
      <c r="DW56" s="16"/>
      <c r="DX56" s="16"/>
      <c r="DY56" s="16"/>
      <c r="DZ56" s="16"/>
      <c r="EA56" s="16"/>
      <c r="EB56" s="16"/>
      <c r="EC56" s="16"/>
      <c r="ED56" s="146"/>
      <c r="EE56" s="10"/>
    </row>
    <row r="57" spans="1:135" ht="18.75" customHeight="1" x14ac:dyDescent="0.4">
      <c r="A57" s="16"/>
      <c r="B57" s="16"/>
      <c r="C57" s="16"/>
      <c r="D57" s="16"/>
      <c r="E57" s="16"/>
      <c r="F57" s="16"/>
      <c r="G57" s="16"/>
      <c r="H57" s="16"/>
      <c r="I57" s="16"/>
      <c r="J57" s="16"/>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133"/>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16"/>
      <c r="DP57" s="16"/>
      <c r="DQ57" s="16"/>
      <c r="DR57" s="16"/>
      <c r="DS57" s="231" t="s">
        <v>164</v>
      </c>
      <c r="DT57" s="232"/>
      <c r="DU57" s="232"/>
      <c r="DV57" s="232"/>
      <c r="DW57" s="232"/>
      <c r="DX57" s="232"/>
      <c r="DY57" s="232"/>
      <c r="DZ57" s="233"/>
      <c r="EA57" s="16"/>
      <c r="EB57" s="16"/>
      <c r="EC57" s="16"/>
      <c r="ED57" s="146"/>
      <c r="EE57" s="10"/>
    </row>
    <row r="58" spans="1:135" ht="18.75" customHeight="1" x14ac:dyDescent="0.4">
      <c r="A58" s="16"/>
      <c r="B58" s="16"/>
      <c r="C58" s="16"/>
      <c r="D58" s="16"/>
      <c r="E58" s="16"/>
      <c r="F58" s="16"/>
      <c r="G58" s="16"/>
      <c r="H58" s="16"/>
      <c r="I58" s="16"/>
      <c r="J58" s="16"/>
      <c r="K58" s="66"/>
      <c r="L58" s="66"/>
      <c r="M58" s="66"/>
      <c r="N58" s="66"/>
      <c r="O58" s="66"/>
      <c r="P58" s="66"/>
      <c r="Q58" s="66"/>
      <c r="R58" s="66"/>
      <c r="S58" s="66"/>
      <c r="T58" s="66"/>
      <c r="U58" s="66"/>
      <c r="V58" s="66"/>
      <c r="W58" s="66"/>
      <c r="X58" s="66"/>
      <c r="Y58" s="66"/>
      <c r="Z58" s="66"/>
      <c r="AA58" s="6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66"/>
      <c r="BP58" s="66"/>
      <c r="BQ58" s="66"/>
      <c r="BR58" s="66"/>
      <c r="BS58" s="66"/>
      <c r="BT58" s="66"/>
      <c r="BU58" s="66"/>
      <c r="BV58" s="66"/>
      <c r="BW58" s="6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234"/>
      <c r="DT58" s="235"/>
      <c r="DU58" s="235"/>
      <c r="DV58" s="235"/>
      <c r="DW58" s="235"/>
      <c r="DX58" s="235"/>
      <c r="DY58" s="235"/>
      <c r="DZ58" s="236"/>
      <c r="EA58" s="16"/>
      <c r="EB58" s="16"/>
      <c r="EC58" s="16"/>
      <c r="ED58" s="146"/>
      <c r="EE58" s="10"/>
    </row>
    <row r="59" spans="1:135" ht="18.75" customHeight="1" x14ac:dyDescent="0.4">
      <c r="A59" s="16"/>
      <c r="B59" s="16"/>
      <c r="C59" s="238" t="s">
        <v>3</v>
      </c>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16"/>
      <c r="BN59" s="16"/>
      <c r="BO59" s="66"/>
      <c r="BP59" s="66"/>
      <c r="BQ59" s="238" t="s">
        <v>3</v>
      </c>
      <c r="BR59" s="238"/>
      <c r="BS59" s="238"/>
      <c r="BT59" s="238"/>
      <c r="BU59" s="238"/>
      <c r="BV59" s="238"/>
      <c r="BW59" s="238"/>
      <c r="BX59" s="238"/>
      <c r="BY59" s="238"/>
      <c r="BZ59" s="238"/>
      <c r="CA59" s="238"/>
      <c r="CB59" s="238"/>
      <c r="CC59" s="238"/>
      <c r="CD59" s="238"/>
      <c r="CE59" s="238"/>
      <c r="CF59" s="238"/>
      <c r="CG59" s="238"/>
      <c r="CH59" s="238"/>
      <c r="CI59" s="238"/>
      <c r="CJ59" s="238"/>
      <c r="CK59" s="238"/>
      <c r="CL59" s="238"/>
      <c r="CM59" s="238"/>
      <c r="CN59" s="238"/>
      <c r="CO59" s="238"/>
      <c r="CP59" s="238"/>
      <c r="CQ59" s="238"/>
      <c r="CR59" s="238"/>
      <c r="CS59" s="238"/>
      <c r="CT59" s="238"/>
      <c r="CU59" s="238"/>
      <c r="CV59" s="238"/>
      <c r="CW59" s="238"/>
      <c r="CX59" s="238"/>
      <c r="CY59" s="238"/>
      <c r="CZ59" s="238"/>
      <c r="DA59" s="238"/>
      <c r="DB59" s="238"/>
      <c r="DC59" s="238"/>
      <c r="DD59" s="238"/>
      <c r="DE59" s="238"/>
      <c r="DF59" s="238"/>
      <c r="DG59" s="238"/>
      <c r="DH59" s="238"/>
      <c r="DI59" s="238"/>
      <c r="DJ59" s="238"/>
      <c r="DK59" s="238"/>
      <c r="DL59" s="238"/>
      <c r="DM59" s="238"/>
      <c r="DN59" s="238"/>
      <c r="DO59" s="238"/>
      <c r="DP59" s="238"/>
      <c r="DQ59" s="238"/>
      <c r="DR59" s="238"/>
      <c r="DS59" s="238"/>
      <c r="DT59" s="238"/>
      <c r="DU59" s="238"/>
      <c r="DV59" s="238"/>
      <c r="DW59" s="238"/>
      <c r="DX59" s="238"/>
      <c r="DY59" s="238"/>
      <c r="DZ59" s="238"/>
      <c r="EA59" s="16"/>
      <c r="EB59" s="16"/>
      <c r="EC59" s="16"/>
      <c r="ED59" s="146"/>
      <c r="EE59" s="10"/>
    </row>
    <row r="60" spans="1:135" ht="18.75" customHeight="1" x14ac:dyDescent="0.4">
      <c r="A60" s="16"/>
      <c r="B60" s="16"/>
      <c r="C60" s="16"/>
      <c r="D60" s="16"/>
      <c r="E60" s="16"/>
      <c r="F60" s="16"/>
      <c r="G60" s="16"/>
      <c r="H60" s="16"/>
      <c r="I60" s="16"/>
      <c r="J60" s="16"/>
      <c r="K60" s="66"/>
      <c r="L60" s="66"/>
      <c r="M60" s="66"/>
      <c r="N60" s="66"/>
      <c r="O60" s="66"/>
      <c r="P60" s="66"/>
      <c r="Q60" s="66"/>
      <c r="R60" s="66"/>
      <c r="S60" s="66"/>
      <c r="T60" s="66"/>
      <c r="U60" s="66"/>
      <c r="V60" s="66"/>
      <c r="W60" s="66"/>
      <c r="X60" s="66"/>
      <c r="Y60" s="66"/>
      <c r="Z60" s="66"/>
      <c r="AA60" s="6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66"/>
      <c r="BP60" s="66"/>
      <c r="BQ60" s="66"/>
      <c r="BR60" s="66"/>
      <c r="BS60" s="66"/>
      <c r="BT60" s="66"/>
      <c r="BU60" s="66"/>
      <c r="BV60" s="66"/>
      <c r="BW60" s="6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46"/>
      <c r="EE60" s="10"/>
    </row>
    <row r="61" spans="1:135" ht="18.75" customHeight="1" x14ac:dyDescent="0.4">
      <c r="A61" s="16"/>
      <c r="B61" s="16"/>
      <c r="C61" s="16"/>
      <c r="D61" s="16"/>
      <c r="E61" s="16"/>
      <c r="F61" s="16"/>
      <c r="G61" s="16"/>
      <c r="H61" s="16"/>
      <c r="I61" s="16"/>
      <c r="J61" s="16"/>
      <c r="K61" s="66"/>
      <c r="L61" s="66"/>
      <c r="M61" s="66"/>
      <c r="N61" s="66"/>
      <c r="O61" s="66"/>
      <c r="P61" s="66"/>
      <c r="Q61" s="66"/>
      <c r="R61" s="66"/>
      <c r="S61" s="66"/>
      <c r="T61" s="66"/>
      <c r="U61" s="66"/>
      <c r="V61" s="66"/>
      <c r="W61" s="66"/>
      <c r="X61" s="66"/>
      <c r="Y61" s="66"/>
      <c r="Z61" s="66"/>
      <c r="AA61" s="6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66"/>
      <c r="BP61" s="66"/>
      <c r="BQ61" s="199" t="s">
        <v>212</v>
      </c>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46"/>
      <c r="EE61" s="10"/>
    </row>
    <row r="62" spans="1:135" ht="18.75" customHeight="1" x14ac:dyDescent="0.4">
      <c r="A62" s="16"/>
      <c r="B62" s="16"/>
      <c r="C62" s="16"/>
      <c r="D62" s="16"/>
      <c r="E62" s="16"/>
      <c r="F62" s="16"/>
      <c r="G62" s="16"/>
      <c r="H62" s="16"/>
      <c r="I62" s="16"/>
      <c r="J62" s="16"/>
      <c r="K62" s="66"/>
      <c r="L62" s="66"/>
      <c r="M62" s="66"/>
      <c r="N62" s="66"/>
      <c r="O62" s="66"/>
      <c r="P62" s="66"/>
      <c r="Q62" s="66"/>
      <c r="R62" s="66"/>
      <c r="S62" s="66"/>
      <c r="T62" s="66"/>
      <c r="U62" s="66"/>
      <c r="V62" s="66"/>
      <c r="W62" s="66"/>
      <c r="X62" s="66"/>
      <c r="Y62" s="66"/>
      <c r="Z62" s="66"/>
      <c r="AA62" s="6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66"/>
      <c r="BP62" s="66"/>
      <c r="BQ62" s="134"/>
      <c r="BR62" s="135"/>
      <c r="BS62" s="66"/>
      <c r="BT62" s="66"/>
      <c r="BU62" s="66"/>
      <c r="BV62" s="66"/>
      <c r="BW62" s="6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46"/>
      <c r="EE62" s="10"/>
    </row>
    <row r="63" spans="1:135" ht="18.75" customHeight="1" x14ac:dyDescent="0.4">
      <c r="K63" s="70"/>
      <c r="L63" s="70"/>
      <c r="M63" s="70"/>
      <c r="N63" s="70"/>
      <c r="O63" s="70"/>
      <c r="P63" s="70"/>
      <c r="Q63" s="70"/>
      <c r="R63" s="70"/>
      <c r="S63" s="70"/>
      <c r="T63" s="70"/>
      <c r="U63" s="70"/>
      <c r="V63" s="70"/>
      <c r="W63" s="70"/>
      <c r="X63" s="70"/>
      <c r="Y63" s="70"/>
      <c r="Z63" s="70"/>
      <c r="AA63" s="70"/>
      <c r="BO63" s="70"/>
      <c r="BP63" s="70"/>
      <c r="BQ63" s="70"/>
      <c r="BR63" s="70"/>
      <c r="BS63" s="70"/>
      <c r="BT63" s="70"/>
      <c r="BU63" s="70"/>
      <c r="BV63" s="70"/>
      <c r="BW63" s="70"/>
    </row>
    <row r="64" spans="1:135" ht="18.75" customHeight="1" x14ac:dyDescent="0.4">
      <c r="K64" s="70"/>
      <c r="L64" s="72"/>
      <c r="M64" s="76"/>
      <c r="N64" s="76"/>
      <c r="O64" s="76"/>
      <c r="P64" s="76"/>
      <c r="Q64" s="76"/>
      <c r="R64" s="76"/>
      <c r="S64" s="76"/>
      <c r="BO64" s="70"/>
      <c r="BP64" s="72"/>
      <c r="BQ64" s="76"/>
      <c r="BR64" s="76"/>
      <c r="BS64" s="239"/>
      <c r="BT64" s="239"/>
      <c r="BU64" s="239"/>
      <c r="BV64" s="239"/>
      <c r="BW64" s="239"/>
      <c r="BX64" s="239"/>
      <c r="BY64" s="239"/>
      <c r="BZ64" s="239"/>
      <c r="CA64" s="239"/>
      <c r="CB64" s="239"/>
      <c r="CC64" s="239"/>
      <c r="CD64" s="239"/>
      <c r="CE64" s="239"/>
      <c r="CF64" s="239"/>
      <c r="CG64" s="239"/>
      <c r="CH64" s="239"/>
      <c r="CI64" s="239"/>
      <c r="CJ64" s="239"/>
      <c r="CK64" s="239"/>
      <c r="CL64" s="239"/>
      <c r="CM64" s="239"/>
      <c r="CN64" s="239"/>
      <c r="CO64" s="239"/>
      <c r="CP64" s="239"/>
      <c r="CQ64" s="239"/>
      <c r="CR64" s="239"/>
      <c r="CS64" s="239"/>
      <c r="CT64" s="239"/>
      <c r="DA64" s="240"/>
      <c r="DB64" s="240"/>
      <c r="DC64" s="240"/>
      <c r="DD64" s="240"/>
      <c r="DE64" s="240"/>
      <c r="DF64" s="240"/>
      <c r="DG64" s="240"/>
      <c r="DH64" s="240"/>
      <c r="DI64" s="240"/>
      <c r="DJ64" s="240"/>
      <c r="DK64" s="240"/>
      <c r="DL64" s="240"/>
      <c r="DM64" s="240"/>
      <c r="DN64" s="240"/>
      <c r="DO64" s="240"/>
      <c r="DP64" s="240"/>
      <c r="DQ64" s="240"/>
      <c r="DR64" s="240"/>
      <c r="DS64" s="240"/>
      <c r="DT64" s="240"/>
      <c r="DU64" s="240"/>
      <c r="DV64" s="240"/>
      <c r="DW64" s="240"/>
      <c r="DX64" s="240"/>
      <c r="DY64" s="240"/>
      <c r="DZ64" s="240"/>
      <c r="EA64" s="240"/>
      <c r="EB64" s="240"/>
    </row>
    <row r="65" spans="11:135" ht="18.75" customHeight="1" x14ac:dyDescent="0.4">
      <c r="K65" s="70"/>
      <c r="L65" s="70"/>
      <c r="M65" s="76"/>
      <c r="N65" s="76"/>
      <c r="O65" s="76"/>
      <c r="P65" s="76"/>
      <c r="Q65" s="76"/>
      <c r="R65" s="76"/>
      <c r="S65" s="76"/>
      <c r="T65" s="241"/>
      <c r="U65" s="241"/>
      <c r="V65" s="241" t="s">
        <v>148</v>
      </c>
      <c r="W65" s="241"/>
      <c r="X65" s="241"/>
      <c r="Y65" s="241"/>
      <c r="Z65" s="241"/>
      <c r="AA65" s="241"/>
      <c r="AB65" s="241"/>
      <c r="AC65" s="241"/>
      <c r="AD65" s="241"/>
      <c r="AE65" s="241"/>
      <c r="AF65" s="241"/>
      <c r="AG65" s="241"/>
      <c r="AH65" s="241"/>
      <c r="AI65" s="241"/>
      <c r="AJ65" s="241"/>
      <c r="AK65" s="241"/>
      <c r="AL65" s="241"/>
      <c r="AM65" s="241"/>
      <c r="AN65" s="230" t="s">
        <v>170</v>
      </c>
      <c r="AO65" s="230"/>
      <c r="AP65" s="230"/>
      <c r="AQ65" s="230"/>
      <c r="AR65" s="230" t="s">
        <v>14</v>
      </c>
      <c r="AS65" s="230"/>
      <c r="AT65" s="230"/>
      <c r="AU65" s="230"/>
      <c r="BO65" s="70"/>
      <c r="BP65" s="70"/>
      <c r="BS65" s="241"/>
      <c r="BT65" s="241"/>
      <c r="BU65" s="241" t="s">
        <v>148</v>
      </c>
      <c r="BV65" s="241"/>
      <c r="BW65" s="241"/>
      <c r="BX65" s="241"/>
      <c r="BY65" s="241"/>
      <c r="BZ65" s="241"/>
      <c r="CA65" s="241"/>
      <c r="CB65" s="241"/>
      <c r="CC65" s="241"/>
      <c r="CD65" s="241"/>
      <c r="CE65" s="241"/>
      <c r="CF65" s="241"/>
      <c r="CG65" s="241"/>
      <c r="CH65" s="241"/>
      <c r="CI65" s="241"/>
      <c r="CJ65" s="241"/>
      <c r="CK65" s="241"/>
      <c r="CL65" s="241"/>
      <c r="CM65" s="230" t="s">
        <v>170</v>
      </c>
      <c r="CN65" s="230"/>
      <c r="CO65" s="230"/>
      <c r="CP65" s="230"/>
      <c r="CQ65" s="230" t="s">
        <v>14</v>
      </c>
      <c r="CR65" s="230"/>
      <c r="CS65" s="230"/>
      <c r="CT65" s="230"/>
      <c r="DA65" s="158"/>
      <c r="DB65" s="158"/>
      <c r="DC65" s="159"/>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6"/>
      <c r="ED65" s="6"/>
      <c r="EE65" s="6"/>
    </row>
    <row r="66" spans="11:135" ht="18.75" customHeight="1" x14ac:dyDescent="0.4">
      <c r="K66" s="70"/>
      <c r="L66" s="70"/>
      <c r="M66" s="76"/>
      <c r="N66" s="76"/>
      <c r="O66" s="76"/>
      <c r="P66" s="76"/>
      <c r="Q66" s="76"/>
      <c r="R66" s="76"/>
      <c r="S66" s="76"/>
      <c r="T66" s="215">
        <v>1</v>
      </c>
      <c r="U66" s="215"/>
      <c r="V66" s="216" t="s">
        <v>16</v>
      </c>
      <c r="W66" s="217"/>
      <c r="X66" s="217"/>
      <c r="Y66" s="217"/>
      <c r="Z66" s="217"/>
      <c r="AA66" s="217"/>
      <c r="AB66" s="217"/>
      <c r="AC66" s="217"/>
      <c r="AD66" s="217"/>
      <c r="AE66" s="217"/>
      <c r="AF66" s="217"/>
      <c r="AG66" s="217"/>
      <c r="AH66" s="217"/>
      <c r="AI66" s="217"/>
      <c r="AJ66" s="217"/>
      <c r="AK66" s="217"/>
      <c r="AL66" s="217"/>
      <c r="AM66" s="218"/>
      <c r="AN66" s="227" t="s">
        <v>6</v>
      </c>
      <c r="AO66" s="228"/>
      <c r="AP66" s="228"/>
      <c r="AQ66" s="229"/>
      <c r="AR66" s="230">
        <v>1</v>
      </c>
      <c r="AS66" s="230"/>
      <c r="AT66" s="230"/>
      <c r="AU66" s="230"/>
      <c r="BO66" s="70"/>
      <c r="BP66" s="70"/>
      <c r="BS66" s="215">
        <v>1</v>
      </c>
      <c r="BT66" s="215"/>
      <c r="BU66" s="216" t="s">
        <v>16</v>
      </c>
      <c r="BV66" s="217"/>
      <c r="BW66" s="217"/>
      <c r="BX66" s="217"/>
      <c r="BY66" s="217"/>
      <c r="BZ66" s="217"/>
      <c r="CA66" s="217"/>
      <c r="CB66" s="217"/>
      <c r="CC66" s="217"/>
      <c r="CD66" s="217"/>
      <c r="CE66" s="217"/>
      <c r="CF66" s="217"/>
      <c r="CG66" s="217"/>
      <c r="CH66" s="217"/>
      <c r="CI66" s="217"/>
      <c r="CJ66" s="217"/>
      <c r="CK66" s="217"/>
      <c r="CL66" s="218"/>
      <c r="CM66" s="227" t="s">
        <v>6</v>
      </c>
      <c r="CN66" s="228"/>
      <c r="CO66" s="228"/>
      <c r="CP66" s="229"/>
      <c r="CQ66" s="230">
        <v>1</v>
      </c>
      <c r="CR66" s="230"/>
      <c r="CS66" s="230"/>
      <c r="CT66" s="230"/>
      <c r="DC66" s="13"/>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row>
    <row r="67" spans="11:135" ht="18.75" customHeight="1" x14ac:dyDescent="0.4">
      <c r="K67" s="70"/>
      <c r="L67" s="70"/>
      <c r="M67" s="76"/>
      <c r="N67" s="76"/>
      <c r="O67" s="76"/>
      <c r="P67" s="76"/>
      <c r="Q67" s="76"/>
      <c r="R67" s="76"/>
      <c r="S67" s="76"/>
      <c r="T67" s="215">
        <v>2</v>
      </c>
      <c r="U67" s="215"/>
      <c r="V67" s="216" t="s">
        <v>19</v>
      </c>
      <c r="W67" s="217"/>
      <c r="X67" s="217"/>
      <c r="Y67" s="217"/>
      <c r="Z67" s="217"/>
      <c r="AA67" s="217"/>
      <c r="AB67" s="217"/>
      <c r="AC67" s="217"/>
      <c r="AD67" s="217"/>
      <c r="AE67" s="217"/>
      <c r="AF67" s="217"/>
      <c r="AG67" s="217"/>
      <c r="AH67" s="217"/>
      <c r="AI67" s="217"/>
      <c r="AJ67" s="217"/>
      <c r="AK67" s="217"/>
      <c r="AL67" s="217"/>
      <c r="AM67" s="218"/>
      <c r="AN67" s="227" t="s">
        <v>6</v>
      </c>
      <c r="AO67" s="228"/>
      <c r="AP67" s="228"/>
      <c r="AQ67" s="229"/>
      <c r="AR67" s="230">
        <v>1</v>
      </c>
      <c r="AS67" s="230"/>
      <c r="AT67" s="230"/>
      <c r="AU67" s="230"/>
      <c r="BO67" s="70"/>
      <c r="BP67" s="70"/>
      <c r="BS67" s="215">
        <v>2</v>
      </c>
      <c r="BT67" s="215"/>
      <c r="BU67" s="216" t="s">
        <v>19</v>
      </c>
      <c r="BV67" s="217"/>
      <c r="BW67" s="217"/>
      <c r="BX67" s="217"/>
      <c r="BY67" s="217"/>
      <c r="BZ67" s="217"/>
      <c r="CA67" s="217"/>
      <c r="CB67" s="217"/>
      <c r="CC67" s="217"/>
      <c r="CD67" s="217"/>
      <c r="CE67" s="217"/>
      <c r="CF67" s="217"/>
      <c r="CG67" s="217"/>
      <c r="CH67" s="217"/>
      <c r="CI67" s="217"/>
      <c r="CJ67" s="217"/>
      <c r="CK67" s="217"/>
      <c r="CL67" s="218"/>
      <c r="CM67" s="227" t="s">
        <v>6</v>
      </c>
      <c r="CN67" s="228"/>
      <c r="CO67" s="228"/>
      <c r="CP67" s="229"/>
      <c r="CQ67" s="230">
        <v>1</v>
      </c>
      <c r="CR67" s="230"/>
      <c r="CS67" s="230"/>
      <c r="CT67" s="230"/>
      <c r="DC67" s="13"/>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row>
    <row r="68" spans="11:135" ht="18.75" customHeight="1" x14ac:dyDescent="0.4">
      <c r="K68" s="70"/>
      <c r="L68" s="70"/>
      <c r="M68" s="76"/>
      <c r="N68" s="76"/>
      <c r="O68" s="76"/>
      <c r="P68" s="76"/>
      <c r="Q68" s="76"/>
      <c r="R68" s="76"/>
      <c r="S68" s="76"/>
      <c r="T68" s="215">
        <v>3</v>
      </c>
      <c r="U68" s="215"/>
      <c r="V68" s="216" t="s">
        <v>18</v>
      </c>
      <c r="W68" s="217"/>
      <c r="X68" s="217"/>
      <c r="Y68" s="217"/>
      <c r="Z68" s="217"/>
      <c r="AA68" s="217"/>
      <c r="AB68" s="217"/>
      <c r="AC68" s="217"/>
      <c r="AD68" s="217"/>
      <c r="AE68" s="217"/>
      <c r="AF68" s="217"/>
      <c r="AG68" s="217"/>
      <c r="AH68" s="217"/>
      <c r="AI68" s="217"/>
      <c r="AJ68" s="217"/>
      <c r="AK68" s="217"/>
      <c r="AL68" s="217"/>
      <c r="AM68" s="218"/>
      <c r="AN68" s="227" t="s">
        <v>6</v>
      </c>
      <c r="AO68" s="228"/>
      <c r="AP68" s="228"/>
      <c r="AQ68" s="229"/>
      <c r="AR68" s="230">
        <v>1</v>
      </c>
      <c r="AS68" s="230"/>
      <c r="AT68" s="230"/>
      <c r="AU68" s="230"/>
      <c r="BO68" s="70"/>
      <c r="BP68" s="70"/>
      <c r="BS68" s="215">
        <v>3</v>
      </c>
      <c r="BT68" s="215"/>
      <c r="BU68" s="216" t="s">
        <v>18</v>
      </c>
      <c r="BV68" s="217"/>
      <c r="BW68" s="217"/>
      <c r="BX68" s="217"/>
      <c r="BY68" s="217"/>
      <c r="BZ68" s="217"/>
      <c r="CA68" s="217"/>
      <c r="CB68" s="217"/>
      <c r="CC68" s="217"/>
      <c r="CD68" s="217"/>
      <c r="CE68" s="217"/>
      <c r="CF68" s="217"/>
      <c r="CG68" s="217"/>
      <c r="CH68" s="217"/>
      <c r="CI68" s="217"/>
      <c r="CJ68" s="217"/>
      <c r="CK68" s="217"/>
      <c r="CL68" s="218"/>
      <c r="CM68" s="227" t="s">
        <v>6</v>
      </c>
      <c r="CN68" s="228"/>
      <c r="CO68" s="228"/>
      <c r="CP68" s="229"/>
      <c r="CQ68" s="230">
        <v>1</v>
      </c>
      <c r="CR68" s="230"/>
      <c r="CS68" s="230"/>
      <c r="CT68" s="230"/>
      <c r="DC68" s="13"/>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row>
    <row r="69" spans="11:135" ht="18.75" customHeight="1" x14ac:dyDescent="0.4">
      <c r="M69" s="76"/>
      <c r="N69" s="76"/>
      <c r="O69" s="76"/>
      <c r="P69" s="76"/>
      <c r="Q69" s="76"/>
      <c r="R69" s="76"/>
      <c r="S69" s="76"/>
      <c r="T69" s="215">
        <v>4</v>
      </c>
      <c r="U69" s="215"/>
      <c r="V69" s="216" t="s">
        <v>27</v>
      </c>
      <c r="W69" s="217"/>
      <c r="X69" s="217"/>
      <c r="Y69" s="217"/>
      <c r="Z69" s="217"/>
      <c r="AA69" s="217"/>
      <c r="AB69" s="217"/>
      <c r="AC69" s="217"/>
      <c r="AD69" s="217"/>
      <c r="AE69" s="217"/>
      <c r="AF69" s="217"/>
      <c r="AG69" s="217"/>
      <c r="AH69" s="217"/>
      <c r="AI69" s="217"/>
      <c r="AJ69" s="217"/>
      <c r="AK69" s="217"/>
      <c r="AL69" s="217"/>
      <c r="AM69" s="218"/>
      <c r="AN69" s="230" t="s">
        <v>29</v>
      </c>
      <c r="AO69" s="230"/>
      <c r="AP69" s="230"/>
      <c r="AQ69" s="230"/>
      <c r="AR69" s="230" t="s">
        <v>54</v>
      </c>
      <c r="AS69" s="230"/>
      <c r="AT69" s="230"/>
      <c r="AU69" s="230"/>
      <c r="BS69" s="215">
        <v>4</v>
      </c>
      <c r="BT69" s="215"/>
      <c r="BU69" s="216" t="s">
        <v>27</v>
      </c>
      <c r="BV69" s="217"/>
      <c r="BW69" s="217"/>
      <c r="BX69" s="217"/>
      <c r="BY69" s="217"/>
      <c r="BZ69" s="217"/>
      <c r="CA69" s="217"/>
      <c r="CB69" s="217"/>
      <c r="CC69" s="217"/>
      <c r="CD69" s="217"/>
      <c r="CE69" s="217"/>
      <c r="CF69" s="217"/>
      <c r="CG69" s="217"/>
      <c r="CH69" s="217"/>
      <c r="CI69" s="217"/>
      <c r="CJ69" s="217"/>
      <c r="CK69" s="217"/>
      <c r="CL69" s="218"/>
      <c r="CM69" s="230" t="s">
        <v>29</v>
      </c>
      <c r="CN69" s="230"/>
      <c r="CO69" s="230"/>
      <c r="CP69" s="230"/>
      <c r="CQ69" s="230" t="s">
        <v>54</v>
      </c>
      <c r="CR69" s="230"/>
      <c r="CS69" s="230"/>
      <c r="CT69" s="230"/>
      <c r="DC69" s="13"/>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row>
    <row r="70" spans="11:135" ht="18.75" customHeight="1" x14ac:dyDescent="0.4">
      <c r="M70" s="76"/>
      <c r="N70" s="76"/>
      <c r="O70" s="76"/>
      <c r="P70" s="76"/>
      <c r="Q70" s="76"/>
      <c r="R70" s="76"/>
      <c r="S70" s="76"/>
      <c r="T70" s="215">
        <v>5</v>
      </c>
      <c r="U70" s="215"/>
      <c r="V70" s="216" t="s">
        <v>31</v>
      </c>
      <c r="W70" s="217"/>
      <c r="X70" s="217"/>
      <c r="Y70" s="217"/>
      <c r="Z70" s="217"/>
      <c r="AA70" s="217"/>
      <c r="AB70" s="217"/>
      <c r="AC70" s="217"/>
      <c r="AD70" s="217"/>
      <c r="AE70" s="217"/>
      <c r="AF70" s="217"/>
      <c r="AG70" s="217"/>
      <c r="AH70" s="217"/>
      <c r="AI70" s="217"/>
      <c r="AJ70" s="217"/>
      <c r="AK70" s="217"/>
      <c r="AL70" s="217"/>
      <c r="AM70" s="218"/>
      <c r="AN70" s="230" t="s">
        <v>22</v>
      </c>
      <c r="AO70" s="230"/>
      <c r="AP70" s="230"/>
      <c r="AQ70" s="230"/>
      <c r="AR70" s="230">
        <v>6</v>
      </c>
      <c r="AS70" s="230"/>
      <c r="AT70" s="230"/>
      <c r="AU70" s="230"/>
      <c r="BS70" s="215">
        <v>5</v>
      </c>
      <c r="BT70" s="215"/>
      <c r="BU70" s="216" t="s">
        <v>31</v>
      </c>
      <c r="BV70" s="217"/>
      <c r="BW70" s="217"/>
      <c r="BX70" s="217"/>
      <c r="BY70" s="217"/>
      <c r="BZ70" s="217"/>
      <c r="CA70" s="217"/>
      <c r="CB70" s="217"/>
      <c r="CC70" s="217"/>
      <c r="CD70" s="217"/>
      <c r="CE70" s="217"/>
      <c r="CF70" s="217"/>
      <c r="CG70" s="217"/>
      <c r="CH70" s="217"/>
      <c r="CI70" s="217"/>
      <c r="CJ70" s="217"/>
      <c r="CK70" s="217"/>
      <c r="CL70" s="218"/>
      <c r="CM70" s="230" t="s">
        <v>22</v>
      </c>
      <c r="CN70" s="230"/>
      <c r="CO70" s="230"/>
      <c r="CP70" s="230"/>
      <c r="CQ70" s="230">
        <v>6</v>
      </c>
      <c r="CR70" s="230"/>
      <c r="CS70" s="230"/>
      <c r="CT70" s="230"/>
      <c r="DC70" s="13"/>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row>
    <row r="71" spans="11:135" ht="18.75" customHeight="1" x14ac:dyDescent="0.4">
      <c r="M71" s="76"/>
      <c r="N71" s="76"/>
      <c r="O71" s="76"/>
      <c r="P71" s="76"/>
      <c r="Q71" s="76"/>
      <c r="R71" s="76"/>
      <c r="S71" s="76"/>
      <c r="T71" s="215">
        <v>6</v>
      </c>
      <c r="U71" s="215"/>
      <c r="V71" s="216" t="s">
        <v>32</v>
      </c>
      <c r="W71" s="217"/>
      <c r="X71" s="217"/>
      <c r="Y71" s="217"/>
      <c r="Z71" s="217"/>
      <c r="AA71" s="217"/>
      <c r="AB71" s="217"/>
      <c r="AC71" s="217"/>
      <c r="AD71" s="217"/>
      <c r="AE71" s="217"/>
      <c r="AF71" s="217"/>
      <c r="AG71" s="217"/>
      <c r="AH71" s="217"/>
      <c r="AI71" s="217"/>
      <c r="AJ71" s="217"/>
      <c r="AK71" s="217"/>
      <c r="AL71" s="217"/>
      <c r="AM71" s="218"/>
      <c r="AN71" s="230" t="s">
        <v>35</v>
      </c>
      <c r="AO71" s="230"/>
      <c r="AP71" s="230"/>
      <c r="AQ71" s="230"/>
      <c r="AR71" s="230">
        <v>7</v>
      </c>
      <c r="AS71" s="230"/>
      <c r="AT71" s="230"/>
      <c r="AU71" s="230"/>
      <c r="BS71" s="215">
        <v>6</v>
      </c>
      <c r="BT71" s="215"/>
      <c r="BU71" s="216" t="s">
        <v>32</v>
      </c>
      <c r="BV71" s="217"/>
      <c r="BW71" s="217"/>
      <c r="BX71" s="217"/>
      <c r="BY71" s="217"/>
      <c r="BZ71" s="217"/>
      <c r="CA71" s="217"/>
      <c r="CB71" s="217"/>
      <c r="CC71" s="217"/>
      <c r="CD71" s="217"/>
      <c r="CE71" s="217"/>
      <c r="CF71" s="217"/>
      <c r="CG71" s="217"/>
      <c r="CH71" s="217"/>
      <c r="CI71" s="217"/>
      <c r="CJ71" s="217"/>
      <c r="CK71" s="217"/>
      <c r="CL71" s="218"/>
      <c r="CM71" s="230" t="s">
        <v>35</v>
      </c>
      <c r="CN71" s="230"/>
      <c r="CO71" s="230"/>
      <c r="CP71" s="230"/>
      <c r="CQ71" s="230">
        <v>7</v>
      </c>
      <c r="CR71" s="230"/>
      <c r="CS71" s="230"/>
      <c r="CT71" s="230"/>
      <c r="DC71" s="13"/>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row>
    <row r="72" spans="11:135" ht="18.75" customHeight="1" x14ac:dyDescent="0.4">
      <c r="M72" s="76"/>
      <c r="N72" s="76"/>
      <c r="O72" s="76"/>
      <c r="P72" s="76"/>
      <c r="Q72" s="76"/>
      <c r="R72" s="76"/>
      <c r="S72" s="76"/>
      <c r="T72" s="215">
        <v>7</v>
      </c>
      <c r="U72" s="215"/>
      <c r="V72" s="216" t="s">
        <v>26</v>
      </c>
      <c r="W72" s="217"/>
      <c r="X72" s="217"/>
      <c r="Y72" s="217"/>
      <c r="Z72" s="217"/>
      <c r="AA72" s="217"/>
      <c r="AB72" s="217"/>
      <c r="AC72" s="217"/>
      <c r="AD72" s="217"/>
      <c r="AE72" s="217"/>
      <c r="AF72" s="217"/>
      <c r="AG72" s="217"/>
      <c r="AH72" s="217"/>
      <c r="AI72" s="217"/>
      <c r="AJ72" s="217"/>
      <c r="AK72" s="217"/>
      <c r="AL72" s="217"/>
      <c r="AM72" s="218"/>
      <c r="AN72" s="230" t="s">
        <v>36</v>
      </c>
      <c r="AO72" s="230"/>
      <c r="AP72" s="230"/>
      <c r="AQ72" s="230"/>
      <c r="AR72" s="230">
        <v>8</v>
      </c>
      <c r="AS72" s="230"/>
      <c r="AT72" s="230"/>
      <c r="AU72" s="230"/>
      <c r="BS72" s="215">
        <v>7</v>
      </c>
      <c r="BT72" s="215"/>
      <c r="BU72" s="216" t="s">
        <v>26</v>
      </c>
      <c r="BV72" s="217"/>
      <c r="BW72" s="217"/>
      <c r="BX72" s="217"/>
      <c r="BY72" s="217"/>
      <c r="BZ72" s="217"/>
      <c r="CA72" s="217"/>
      <c r="CB72" s="217"/>
      <c r="CC72" s="217"/>
      <c r="CD72" s="217"/>
      <c r="CE72" s="217"/>
      <c r="CF72" s="217"/>
      <c r="CG72" s="217"/>
      <c r="CH72" s="217"/>
      <c r="CI72" s="217"/>
      <c r="CJ72" s="217"/>
      <c r="CK72" s="217"/>
      <c r="CL72" s="218"/>
      <c r="CM72" s="230" t="s">
        <v>36</v>
      </c>
      <c r="CN72" s="230"/>
      <c r="CO72" s="230"/>
      <c r="CP72" s="230"/>
      <c r="CQ72" s="230">
        <v>8</v>
      </c>
      <c r="CR72" s="230"/>
      <c r="CS72" s="230"/>
      <c r="CT72" s="230"/>
      <c r="DC72" s="13"/>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row>
    <row r="73" spans="11:135" ht="18.75" customHeight="1" x14ac:dyDescent="0.4">
      <c r="M73" s="76"/>
      <c r="N73" s="76"/>
      <c r="O73" s="76"/>
      <c r="P73" s="76"/>
      <c r="Q73" s="76"/>
      <c r="R73" s="76"/>
      <c r="S73" s="76"/>
      <c r="T73" s="215">
        <v>8</v>
      </c>
      <c r="U73" s="215"/>
      <c r="V73" s="216" t="s">
        <v>0</v>
      </c>
      <c r="W73" s="217"/>
      <c r="X73" s="217"/>
      <c r="Y73" s="217"/>
      <c r="Z73" s="217"/>
      <c r="AA73" s="217"/>
      <c r="AB73" s="217"/>
      <c r="AC73" s="217"/>
      <c r="AD73" s="217"/>
      <c r="AE73" s="217"/>
      <c r="AF73" s="217"/>
      <c r="AG73" s="217"/>
      <c r="AH73" s="217"/>
      <c r="AI73" s="217"/>
      <c r="AJ73" s="217"/>
      <c r="AK73" s="217"/>
      <c r="AL73" s="217"/>
      <c r="AM73" s="218"/>
      <c r="AN73" s="230" t="s">
        <v>323</v>
      </c>
      <c r="AO73" s="230"/>
      <c r="AP73" s="230"/>
      <c r="AQ73" s="230"/>
      <c r="AR73" s="230">
        <v>8</v>
      </c>
      <c r="AS73" s="230"/>
      <c r="AT73" s="230"/>
      <c r="AU73" s="230"/>
      <c r="BS73" s="215">
        <v>8</v>
      </c>
      <c r="BT73" s="215"/>
      <c r="BU73" s="216" t="s">
        <v>0</v>
      </c>
      <c r="BV73" s="217"/>
      <c r="BW73" s="217"/>
      <c r="BX73" s="217"/>
      <c r="BY73" s="217"/>
      <c r="BZ73" s="217"/>
      <c r="CA73" s="217"/>
      <c r="CB73" s="217"/>
      <c r="CC73" s="217"/>
      <c r="CD73" s="217"/>
      <c r="CE73" s="217"/>
      <c r="CF73" s="217"/>
      <c r="CG73" s="217"/>
      <c r="CH73" s="217"/>
      <c r="CI73" s="217"/>
      <c r="CJ73" s="217"/>
      <c r="CK73" s="217"/>
      <c r="CL73" s="218"/>
      <c r="CM73" s="230" t="s">
        <v>323</v>
      </c>
      <c r="CN73" s="230"/>
      <c r="CO73" s="230"/>
      <c r="CP73" s="230"/>
      <c r="CQ73" s="230">
        <v>8</v>
      </c>
      <c r="CR73" s="230"/>
      <c r="CS73" s="230"/>
      <c r="CT73" s="230"/>
      <c r="DC73" s="13"/>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row>
    <row r="74" spans="11:135" ht="18.75" customHeight="1" x14ac:dyDescent="0.4">
      <c r="M74" s="76"/>
      <c r="N74" s="76"/>
      <c r="O74" s="76"/>
      <c r="P74" s="76"/>
      <c r="Q74" s="76"/>
      <c r="R74" s="76"/>
      <c r="S74" s="76"/>
      <c r="T74" s="241">
        <v>10</v>
      </c>
      <c r="U74" s="241"/>
      <c r="V74" s="216" t="s">
        <v>40</v>
      </c>
      <c r="W74" s="217"/>
      <c r="X74" s="217"/>
      <c r="Y74" s="217"/>
      <c r="Z74" s="217"/>
      <c r="AA74" s="217"/>
      <c r="AB74" s="217"/>
      <c r="AC74" s="217"/>
      <c r="AD74" s="217"/>
      <c r="AE74" s="217"/>
      <c r="AF74" s="217"/>
      <c r="AG74" s="217"/>
      <c r="AH74" s="217"/>
      <c r="AI74" s="217"/>
      <c r="AJ74" s="217"/>
      <c r="AK74" s="217"/>
      <c r="AL74" s="217"/>
      <c r="AM74" s="218"/>
      <c r="AN74" s="230" t="s">
        <v>324</v>
      </c>
      <c r="AO74" s="230"/>
      <c r="AP74" s="230"/>
      <c r="AQ74" s="230"/>
      <c r="AR74" s="230">
        <v>9</v>
      </c>
      <c r="AS74" s="230"/>
      <c r="AT74" s="230"/>
      <c r="AU74" s="230"/>
      <c r="BS74" s="241">
        <v>10</v>
      </c>
      <c r="BT74" s="241"/>
      <c r="BU74" s="216" t="s">
        <v>40</v>
      </c>
      <c r="BV74" s="217"/>
      <c r="BW74" s="217"/>
      <c r="BX74" s="217"/>
      <c r="BY74" s="217"/>
      <c r="BZ74" s="217"/>
      <c r="CA74" s="217"/>
      <c r="CB74" s="217"/>
      <c r="CC74" s="217"/>
      <c r="CD74" s="217"/>
      <c r="CE74" s="217"/>
      <c r="CF74" s="217"/>
      <c r="CG74" s="217"/>
      <c r="CH74" s="217"/>
      <c r="CI74" s="217"/>
      <c r="CJ74" s="217"/>
      <c r="CK74" s="217"/>
      <c r="CL74" s="218"/>
      <c r="CM74" s="230" t="s">
        <v>324</v>
      </c>
      <c r="CN74" s="230"/>
      <c r="CO74" s="230"/>
      <c r="CP74" s="230"/>
      <c r="CQ74" s="230">
        <v>9</v>
      </c>
      <c r="CR74" s="230"/>
      <c r="CS74" s="230"/>
      <c r="CT74" s="230"/>
      <c r="DC74" s="13"/>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row>
    <row r="75" spans="11:135" ht="18.75" customHeight="1" x14ac:dyDescent="0.4">
      <c r="M75" s="76"/>
      <c r="N75" s="76"/>
      <c r="O75" s="76"/>
      <c r="P75" s="76"/>
      <c r="Q75" s="76"/>
      <c r="R75" s="76"/>
      <c r="S75" s="76"/>
      <c r="T75" s="241">
        <v>11</v>
      </c>
      <c r="U75" s="241"/>
      <c r="V75" s="216" t="s">
        <v>21</v>
      </c>
      <c r="W75" s="217"/>
      <c r="X75" s="217"/>
      <c r="Y75" s="217"/>
      <c r="Z75" s="217"/>
      <c r="AA75" s="217"/>
      <c r="AB75" s="217"/>
      <c r="AC75" s="217"/>
      <c r="AD75" s="217"/>
      <c r="AE75" s="217"/>
      <c r="AF75" s="217"/>
      <c r="AG75" s="217"/>
      <c r="AH75" s="217"/>
      <c r="AI75" s="217"/>
      <c r="AJ75" s="217"/>
      <c r="AK75" s="217"/>
      <c r="AL75" s="217"/>
      <c r="AM75" s="218"/>
      <c r="AN75" s="230" t="s">
        <v>325</v>
      </c>
      <c r="AO75" s="230"/>
      <c r="AP75" s="230"/>
      <c r="AQ75" s="230"/>
      <c r="AR75" s="230">
        <v>10</v>
      </c>
      <c r="AS75" s="230"/>
      <c r="AT75" s="230"/>
      <c r="AU75" s="230"/>
      <c r="BS75" s="241">
        <v>11</v>
      </c>
      <c r="BT75" s="241"/>
      <c r="BU75" s="216" t="s">
        <v>21</v>
      </c>
      <c r="BV75" s="217"/>
      <c r="BW75" s="217"/>
      <c r="BX75" s="217"/>
      <c r="BY75" s="217"/>
      <c r="BZ75" s="217"/>
      <c r="CA75" s="217"/>
      <c r="CB75" s="217"/>
      <c r="CC75" s="217"/>
      <c r="CD75" s="217"/>
      <c r="CE75" s="217"/>
      <c r="CF75" s="217"/>
      <c r="CG75" s="217"/>
      <c r="CH75" s="217"/>
      <c r="CI75" s="217"/>
      <c r="CJ75" s="217"/>
      <c r="CK75" s="217"/>
      <c r="CL75" s="218"/>
      <c r="CM75" s="230" t="s">
        <v>325</v>
      </c>
      <c r="CN75" s="230"/>
      <c r="CO75" s="230"/>
      <c r="CP75" s="230"/>
      <c r="CQ75" s="230">
        <v>10</v>
      </c>
      <c r="CR75" s="230"/>
      <c r="CS75" s="230"/>
      <c r="CT75" s="230"/>
      <c r="DC75" s="13"/>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row>
    <row r="76" spans="11:135" ht="18.75" customHeight="1" x14ac:dyDescent="0.4">
      <c r="M76" s="76"/>
      <c r="N76" s="76"/>
      <c r="O76" s="76"/>
      <c r="P76" s="76"/>
      <c r="Q76" s="76"/>
      <c r="R76" s="76"/>
      <c r="S76" s="76"/>
      <c r="T76" s="241">
        <v>12</v>
      </c>
      <c r="U76" s="241"/>
      <c r="V76" s="216" t="s">
        <v>12</v>
      </c>
      <c r="W76" s="217"/>
      <c r="X76" s="217"/>
      <c r="Y76" s="217"/>
      <c r="Z76" s="217"/>
      <c r="AA76" s="217"/>
      <c r="AB76" s="217"/>
      <c r="AC76" s="217"/>
      <c r="AD76" s="217"/>
      <c r="AE76" s="217"/>
      <c r="AF76" s="217"/>
      <c r="AG76" s="217"/>
      <c r="AH76" s="217"/>
      <c r="AI76" s="217"/>
      <c r="AJ76" s="217"/>
      <c r="AK76" s="217"/>
      <c r="AL76" s="217"/>
      <c r="AM76" s="218"/>
      <c r="AN76" s="230" t="s">
        <v>326</v>
      </c>
      <c r="AO76" s="230"/>
      <c r="AP76" s="230"/>
      <c r="AQ76" s="230"/>
      <c r="AR76" s="230">
        <v>11</v>
      </c>
      <c r="AS76" s="230"/>
      <c r="AT76" s="230"/>
      <c r="AU76" s="230"/>
      <c r="BS76" s="241">
        <v>12</v>
      </c>
      <c r="BT76" s="241"/>
      <c r="BU76" s="216" t="s">
        <v>12</v>
      </c>
      <c r="BV76" s="217"/>
      <c r="BW76" s="217"/>
      <c r="BX76" s="217"/>
      <c r="BY76" s="217"/>
      <c r="BZ76" s="217"/>
      <c r="CA76" s="217"/>
      <c r="CB76" s="217"/>
      <c r="CC76" s="217"/>
      <c r="CD76" s="217"/>
      <c r="CE76" s="217"/>
      <c r="CF76" s="217"/>
      <c r="CG76" s="217"/>
      <c r="CH76" s="217"/>
      <c r="CI76" s="217"/>
      <c r="CJ76" s="217"/>
      <c r="CK76" s="217"/>
      <c r="CL76" s="218"/>
      <c r="CM76" s="230" t="s">
        <v>326</v>
      </c>
      <c r="CN76" s="230"/>
      <c r="CO76" s="230"/>
      <c r="CP76" s="230"/>
      <c r="CQ76" s="230">
        <v>11</v>
      </c>
      <c r="CR76" s="230"/>
      <c r="CS76" s="230"/>
      <c r="CT76" s="230"/>
      <c r="DC76" s="13"/>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row>
    <row r="77" spans="11:135" ht="18.75" customHeight="1" x14ac:dyDescent="0.4">
      <c r="M77" s="76"/>
      <c r="N77" s="76"/>
      <c r="O77" s="76"/>
      <c r="P77" s="76"/>
      <c r="Q77" s="76"/>
      <c r="R77" s="76"/>
      <c r="S77" s="76"/>
      <c r="T77" s="241">
        <v>13</v>
      </c>
      <c r="U77" s="241"/>
      <c r="V77" s="216" t="s">
        <v>24</v>
      </c>
      <c r="W77" s="217"/>
      <c r="X77" s="217"/>
      <c r="Y77" s="217"/>
      <c r="Z77" s="217"/>
      <c r="AA77" s="217"/>
      <c r="AB77" s="217"/>
      <c r="AC77" s="217"/>
      <c r="AD77" s="217"/>
      <c r="AE77" s="217"/>
      <c r="AF77" s="217"/>
      <c r="AG77" s="217"/>
      <c r="AH77" s="217"/>
      <c r="AI77" s="217"/>
      <c r="AJ77" s="217"/>
      <c r="AK77" s="217"/>
      <c r="AL77" s="217"/>
      <c r="AM77" s="218"/>
      <c r="AN77" s="230" t="s">
        <v>321</v>
      </c>
      <c r="AO77" s="230"/>
      <c r="AP77" s="230"/>
      <c r="AQ77" s="230"/>
      <c r="AR77" s="230">
        <v>11</v>
      </c>
      <c r="AS77" s="230"/>
      <c r="AT77" s="230"/>
      <c r="AU77" s="230"/>
      <c r="BS77" s="241">
        <v>13</v>
      </c>
      <c r="BT77" s="241"/>
      <c r="BU77" s="216" t="s">
        <v>24</v>
      </c>
      <c r="BV77" s="217"/>
      <c r="BW77" s="217"/>
      <c r="BX77" s="217"/>
      <c r="BY77" s="217"/>
      <c r="BZ77" s="217"/>
      <c r="CA77" s="217"/>
      <c r="CB77" s="217"/>
      <c r="CC77" s="217"/>
      <c r="CD77" s="217"/>
      <c r="CE77" s="217"/>
      <c r="CF77" s="217"/>
      <c r="CG77" s="217"/>
      <c r="CH77" s="217"/>
      <c r="CI77" s="217"/>
      <c r="CJ77" s="217"/>
      <c r="CK77" s="217"/>
      <c r="CL77" s="218"/>
      <c r="CM77" s="230" t="s">
        <v>321</v>
      </c>
      <c r="CN77" s="230"/>
      <c r="CO77" s="230"/>
      <c r="CP77" s="230"/>
      <c r="CQ77" s="230">
        <v>11</v>
      </c>
      <c r="CR77" s="230"/>
      <c r="CS77" s="230"/>
      <c r="CT77" s="230"/>
      <c r="DC77" s="13"/>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row>
    <row r="78" spans="11:135" ht="18.75" customHeight="1" x14ac:dyDescent="0.4">
      <c r="M78" s="76"/>
      <c r="N78" s="76"/>
      <c r="O78" s="76"/>
      <c r="P78" s="76"/>
      <c r="Q78" s="76"/>
      <c r="R78" s="76"/>
      <c r="S78" s="76"/>
      <c r="T78" s="241">
        <v>14</v>
      </c>
      <c r="U78" s="241"/>
      <c r="V78" s="216" t="s">
        <v>46</v>
      </c>
      <c r="W78" s="217"/>
      <c r="X78" s="217"/>
      <c r="Y78" s="217"/>
      <c r="Z78" s="217"/>
      <c r="AA78" s="217"/>
      <c r="AB78" s="217"/>
      <c r="AC78" s="217"/>
      <c r="AD78" s="217"/>
      <c r="AE78" s="217"/>
      <c r="AF78" s="217"/>
      <c r="AG78" s="217"/>
      <c r="AH78" s="217"/>
      <c r="AI78" s="217"/>
      <c r="AJ78" s="217"/>
      <c r="AK78" s="217"/>
      <c r="AL78" s="217"/>
      <c r="AM78" s="218"/>
      <c r="AN78" s="230" t="s">
        <v>322</v>
      </c>
      <c r="AO78" s="230"/>
      <c r="AP78" s="230"/>
      <c r="AQ78" s="230"/>
      <c r="AR78" s="230">
        <v>12</v>
      </c>
      <c r="AS78" s="230"/>
      <c r="AT78" s="230"/>
      <c r="AU78" s="230"/>
      <c r="BS78" s="241">
        <v>14</v>
      </c>
      <c r="BT78" s="241"/>
      <c r="BU78" s="216" t="s">
        <v>46</v>
      </c>
      <c r="BV78" s="217"/>
      <c r="BW78" s="217"/>
      <c r="BX78" s="217"/>
      <c r="BY78" s="217"/>
      <c r="BZ78" s="217"/>
      <c r="CA78" s="217"/>
      <c r="CB78" s="217"/>
      <c r="CC78" s="217"/>
      <c r="CD78" s="217"/>
      <c r="CE78" s="217"/>
      <c r="CF78" s="217"/>
      <c r="CG78" s="217"/>
      <c r="CH78" s="217"/>
      <c r="CI78" s="217"/>
      <c r="CJ78" s="217"/>
      <c r="CK78" s="217"/>
      <c r="CL78" s="218"/>
      <c r="CM78" s="230" t="s">
        <v>322</v>
      </c>
      <c r="CN78" s="230"/>
      <c r="CO78" s="230"/>
      <c r="CP78" s="230"/>
      <c r="CQ78" s="230">
        <v>12</v>
      </c>
      <c r="CR78" s="230"/>
      <c r="CS78" s="230"/>
      <c r="CT78" s="230"/>
      <c r="DC78" s="13"/>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row>
    <row r="79" spans="11:135" ht="18.75" customHeight="1" x14ac:dyDescent="0.4">
      <c r="M79" s="76"/>
      <c r="N79" s="76"/>
      <c r="O79" s="76"/>
      <c r="P79" s="76"/>
      <c r="Q79" s="76"/>
      <c r="R79" s="76"/>
      <c r="S79" s="76"/>
      <c r="T79" s="242">
        <v>15</v>
      </c>
      <c r="U79" s="243"/>
      <c r="V79" s="216" t="s">
        <v>49</v>
      </c>
      <c r="W79" s="217"/>
      <c r="X79" s="217"/>
      <c r="Y79" s="217"/>
      <c r="Z79" s="217"/>
      <c r="AA79" s="217"/>
      <c r="AB79" s="217"/>
      <c r="AC79" s="217"/>
      <c r="AD79" s="217"/>
      <c r="AE79" s="217"/>
      <c r="AF79" s="217"/>
      <c r="AG79" s="217"/>
      <c r="AH79" s="217"/>
      <c r="AI79" s="217"/>
      <c r="AJ79" s="217"/>
      <c r="AK79" s="217"/>
      <c r="AL79" s="217"/>
      <c r="AM79" s="218"/>
      <c r="AN79" s="230" t="s">
        <v>327</v>
      </c>
      <c r="AO79" s="230"/>
      <c r="AP79" s="230"/>
      <c r="AQ79" s="230"/>
      <c r="AR79" s="230">
        <v>13</v>
      </c>
      <c r="AS79" s="230"/>
      <c r="AT79" s="230"/>
      <c r="AU79" s="230"/>
      <c r="BS79" s="242">
        <v>15</v>
      </c>
      <c r="BT79" s="243"/>
      <c r="BU79" s="216" t="s">
        <v>49</v>
      </c>
      <c r="BV79" s="217"/>
      <c r="BW79" s="217"/>
      <c r="BX79" s="217"/>
      <c r="BY79" s="217"/>
      <c r="BZ79" s="217"/>
      <c r="CA79" s="217"/>
      <c r="CB79" s="217"/>
      <c r="CC79" s="217"/>
      <c r="CD79" s="217"/>
      <c r="CE79" s="217"/>
      <c r="CF79" s="217"/>
      <c r="CG79" s="217"/>
      <c r="CH79" s="217"/>
      <c r="CI79" s="217"/>
      <c r="CJ79" s="217"/>
      <c r="CK79" s="217"/>
      <c r="CL79" s="218"/>
      <c r="CM79" s="230" t="s">
        <v>327</v>
      </c>
      <c r="CN79" s="230"/>
      <c r="CO79" s="230"/>
      <c r="CP79" s="230"/>
      <c r="CQ79" s="230">
        <v>13</v>
      </c>
      <c r="CR79" s="230"/>
      <c r="CS79" s="230"/>
      <c r="CT79" s="230"/>
      <c r="DC79" s="13"/>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row>
    <row r="80" spans="11:135" ht="18.75" customHeight="1" x14ac:dyDescent="0.4">
      <c r="M80" s="76"/>
      <c r="N80" s="76"/>
      <c r="O80" s="76"/>
      <c r="P80" s="76"/>
      <c r="Q80" s="76"/>
      <c r="R80" s="76"/>
      <c r="S80" s="76"/>
      <c r="T80" s="244" t="s">
        <v>23</v>
      </c>
      <c r="U80" s="245"/>
      <c r="V80" s="216" t="s">
        <v>213</v>
      </c>
      <c r="W80" s="217"/>
      <c r="X80" s="217"/>
      <c r="Y80" s="217"/>
      <c r="Z80" s="217"/>
      <c r="AA80" s="217"/>
      <c r="AB80" s="217"/>
      <c r="AC80" s="217"/>
      <c r="AD80" s="217"/>
      <c r="AE80" s="217"/>
      <c r="AF80" s="217"/>
      <c r="AG80" s="217"/>
      <c r="AH80" s="217"/>
      <c r="AI80" s="217"/>
      <c r="AJ80" s="217"/>
      <c r="AK80" s="217"/>
      <c r="AL80" s="217"/>
      <c r="AM80" s="218"/>
      <c r="AN80" s="230" t="s">
        <v>2</v>
      </c>
      <c r="AO80" s="230"/>
      <c r="AP80" s="230"/>
      <c r="AQ80" s="230"/>
      <c r="AR80" s="230" t="s">
        <v>38</v>
      </c>
      <c r="AS80" s="230"/>
      <c r="AT80" s="230"/>
      <c r="AU80" s="230"/>
      <c r="BS80" s="244" t="s">
        <v>23</v>
      </c>
      <c r="BT80" s="245"/>
      <c r="BU80" s="216" t="s">
        <v>213</v>
      </c>
      <c r="BV80" s="217"/>
      <c r="BW80" s="217"/>
      <c r="BX80" s="217"/>
      <c r="BY80" s="217"/>
      <c r="BZ80" s="217"/>
      <c r="CA80" s="217"/>
      <c r="CB80" s="217"/>
      <c r="CC80" s="217"/>
      <c r="CD80" s="217"/>
      <c r="CE80" s="217"/>
      <c r="CF80" s="217"/>
      <c r="CG80" s="217"/>
      <c r="CH80" s="217"/>
      <c r="CI80" s="217"/>
      <c r="CJ80" s="217"/>
      <c r="CK80" s="217"/>
      <c r="CL80" s="218"/>
      <c r="CM80" s="230" t="s">
        <v>2</v>
      </c>
      <c r="CN80" s="230"/>
      <c r="CO80" s="230"/>
      <c r="CP80" s="230"/>
      <c r="CQ80" s="230" t="s">
        <v>38</v>
      </c>
      <c r="CR80" s="230"/>
      <c r="CS80" s="230"/>
      <c r="CT80" s="230"/>
      <c r="DC80" s="13"/>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row>
    <row r="81" spans="1:135" ht="18.75" customHeight="1" x14ac:dyDescent="0.4">
      <c r="M81" s="76"/>
      <c r="N81" s="76"/>
      <c r="O81" s="76"/>
      <c r="P81" s="76"/>
      <c r="Q81" s="76"/>
      <c r="R81" s="76"/>
      <c r="S81" s="76"/>
      <c r="DC81" s="13"/>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row>
    <row r="82" spans="1:135" ht="18.75" customHeight="1" x14ac:dyDescent="0.4">
      <c r="M82" s="76"/>
      <c r="N82" s="76"/>
      <c r="O82" s="76"/>
      <c r="P82" s="76"/>
      <c r="Q82" s="76"/>
      <c r="R82" s="76"/>
      <c r="S82" s="76"/>
      <c r="DC82" s="13"/>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row>
    <row r="83" spans="1:135" ht="18.75" customHeight="1" x14ac:dyDescent="0.4">
      <c r="DC83" s="13"/>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row>
    <row r="86" spans="1:135" ht="18.75" customHeight="1" x14ac:dyDescent="0.4">
      <c r="BR86" s="246"/>
      <c r="BS86" s="246"/>
      <c r="BT86" s="246"/>
      <c r="BU86" s="246"/>
      <c r="BV86" s="246"/>
      <c r="BW86" s="246"/>
      <c r="BX86" s="246"/>
      <c r="BY86" s="246"/>
      <c r="BZ86" s="246"/>
      <c r="CA86" s="246"/>
      <c r="CB86" s="246"/>
      <c r="CC86" s="246"/>
      <c r="CD86" s="246"/>
      <c r="CE86" s="246"/>
      <c r="CF86" s="246"/>
      <c r="CG86" s="246"/>
      <c r="CH86" s="246"/>
      <c r="CI86" s="246"/>
      <c r="CJ86" s="246"/>
      <c r="CK86" s="246"/>
      <c r="CL86" s="246"/>
      <c r="CM86" s="246"/>
      <c r="CN86" s="246"/>
      <c r="CO86" s="246"/>
      <c r="CP86" s="246"/>
      <c r="CQ86" s="246"/>
      <c r="CR86" s="246"/>
      <c r="CS86" s="246"/>
      <c r="CT86" s="246"/>
      <c r="CU86" s="246"/>
      <c r="CV86" s="246"/>
      <c r="CW86" s="246"/>
      <c r="CX86" s="246"/>
      <c r="CY86" s="246"/>
      <c r="CZ86" s="246"/>
      <c r="DA86" s="246"/>
      <c r="DB86" s="246"/>
      <c r="DC86" s="246"/>
      <c r="DD86" s="246"/>
      <c r="DE86" s="246"/>
      <c r="DF86" s="246"/>
      <c r="DG86" s="246"/>
      <c r="DH86" s="246"/>
      <c r="DI86" s="246"/>
      <c r="DJ86" s="246"/>
      <c r="DK86" s="246"/>
      <c r="DL86" s="246"/>
      <c r="DM86" s="246"/>
      <c r="DN86" s="246"/>
      <c r="DO86" s="246"/>
      <c r="DP86" s="246"/>
      <c r="DQ86" s="246"/>
      <c r="DR86" s="246"/>
      <c r="DS86" s="246"/>
      <c r="DT86" s="246"/>
      <c r="DU86" s="246"/>
      <c r="DV86" s="246"/>
      <c r="DW86" s="246"/>
      <c r="DX86" s="246"/>
      <c r="DY86" s="246"/>
      <c r="DZ86" s="246"/>
    </row>
    <row r="87" spans="1:135" ht="18.75" customHeight="1" x14ac:dyDescent="0.4">
      <c r="BR87" s="137"/>
      <c r="BS87" s="137"/>
      <c r="BT87" s="137"/>
      <c r="BU87" s="137"/>
      <c r="BV87" s="137"/>
      <c r="BW87" s="137"/>
      <c r="BX87" s="137"/>
      <c r="BY87" s="137"/>
      <c r="BZ87" s="137"/>
      <c r="CA87" s="137"/>
      <c r="CB87" s="137"/>
    </row>
    <row r="88" spans="1:135" ht="18.75" customHeight="1" x14ac:dyDescent="0.4">
      <c r="BR88" s="138"/>
      <c r="BS88" s="136"/>
      <c r="BT88" s="136"/>
      <c r="BU88" s="136"/>
      <c r="BV88" s="136"/>
      <c r="BW88" s="136"/>
      <c r="BX88" s="136"/>
      <c r="BY88" s="49"/>
      <c r="BZ88" s="49"/>
      <c r="CA88" s="49"/>
      <c r="CB88" s="49"/>
    </row>
    <row r="89" spans="1:135" ht="18.75" customHeight="1" x14ac:dyDescent="0.4">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c r="CP89" s="257"/>
      <c r="CQ89" s="257"/>
      <c r="CR89" s="257"/>
      <c r="CS89" s="257"/>
      <c r="CT89" s="257"/>
      <c r="CU89" s="257"/>
      <c r="CV89" s="257"/>
      <c r="CW89" s="257"/>
      <c r="CX89" s="257"/>
      <c r="CY89" s="257"/>
      <c r="CZ89" s="257"/>
      <c r="DA89" s="257"/>
      <c r="DB89" s="257"/>
      <c r="DC89" s="257"/>
      <c r="DD89" s="257"/>
      <c r="DE89" s="257"/>
      <c r="DF89" s="257"/>
      <c r="DG89" s="257"/>
      <c r="DH89" s="257"/>
      <c r="DI89" s="257"/>
      <c r="DJ89" s="257"/>
      <c r="DK89" s="257"/>
      <c r="DL89" s="257"/>
      <c r="DM89" s="257"/>
      <c r="DN89" s="257"/>
      <c r="DO89" s="257"/>
      <c r="DP89" s="257"/>
      <c r="DQ89" s="257"/>
      <c r="DR89" s="257"/>
      <c r="DS89" s="257"/>
      <c r="DT89" s="257"/>
      <c r="DU89" s="257"/>
      <c r="DV89" s="257"/>
      <c r="DW89" s="257"/>
      <c r="DX89" s="257"/>
      <c r="DY89" s="257"/>
      <c r="DZ89" s="257"/>
    </row>
    <row r="90" spans="1:135" ht="18.75" customHeight="1" x14ac:dyDescent="0.4">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c r="CP90" s="257"/>
      <c r="CQ90" s="257"/>
      <c r="CR90" s="257"/>
      <c r="CS90" s="257"/>
      <c r="CT90" s="257"/>
      <c r="CU90" s="257"/>
      <c r="CV90" s="257"/>
      <c r="CW90" s="257"/>
      <c r="CX90" s="257"/>
      <c r="CY90" s="257"/>
      <c r="CZ90" s="257"/>
      <c r="DA90" s="257"/>
      <c r="DB90" s="257"/>
      <c r="DC90" s="257"/>
      <c r="DD90" s="257"/>
      <c r="DE90" s="257"/>
      <c r="DF90" s="257"/>
      <c r="DG90" s="257"/>
      <c r="DH90" s="257"/>
      <c r="DI90" s="257"/>
      <c r="DJ90" s="257"/>
      <c r="DK90" s="257"/>
      <c r="DL90" s="257"/>
      <c r="DM90" s="257"/>
      <c r="DN90" s="257"/>
      <c r="DO90" s="257"/>
      <c r="DP90" s="257"/>
      <c r="DQ90" s="257"/>
      <c r="DR90" s="257"/>
      <c r="DS90" s="257"/>
      <c r="DT90" s="257"/>
      <c r="DU90" s="257"/>
      <c r="DV90" s="257"/>
      <c r="DW90" s="257"/>
      <c r="DX90" s="257"/>
      <c r="DY90" s="257"/>
      <c r="DZ90" s="257"/>
    </row>
    <row r="91" spans="1:135" ht="18.75" customHeight="1" x14ac:dyDescent="0.4">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row>
    <row r="92" spans="1:135" ht="18.75" customHeight="1" x14ac:dyDescent="0.4">
      <c r="BR92" s="138"/>
      <c r="BS92" s="139"/>
      <c r="BT92" s="139"/>
      <c r="BU92" s="139"/>
      <c r="BV92" s="139"/>
      <c r="BW92" s="139"/>
      <c r="BX92" s="139"/>
      <c r="BY92" s="49"/>
      <c r="BZ92" s="49"/>
      <c r="CA92" s="49"/>
      <c r="CB92" s="49"/>
    </row>
    <row r="93" spans="1:135" ht="18.75" customHeight="1" x14ac:dyDescent="0.4">
      <c r="BR93" s="246"/>
      <c r="BS93" s="246"/>
      <c r="BT93" s="246"/>
      <c r="BU93" s="246"/>
      <c r="BV93" s="246"/>
      <c r="BW93" s="246"/>
      <c r="BX93" s="246"/>
      <c r="BY93" s="246"/>
      <c r="BZ93" s="246"/>
      <c r="CA93" s="246"/>
      <c r="CB93" s="246"/>
      <c r="CC93" s="246"/>
      <c r="CD93" s="246"/>
      <c r="CE93" s="246"/>
      <c r="CF93" s="246"/>
      <c r="CG93" s="246"/>
      <c r="CH93" s="246"/>
      <c r="CI93" s="246"/>
      <c r="CJ93" s="246"/>
      <c r="CK93" s="246"/>
      <c r="CL93" s="246"/>
      <c r="CM93" s="246"/>
      <c r="CN93" s="246"/>
      <c r="CO93" s="246"/>
      <c r="CP93" s="246"/>
      <c r="CQ93" s="246"/>
      <c r="CR93" s="246"/>
      <c r="CS93" s="246"/>
      <c r="CT93" s="246"/>
      <c r="CU93" s="246"/>
      <c r="CV93" s="246"/>
      <c r="CW93" s="246"/>
      <c r="CX93" s="246"/>
      <c r="CY93" s="246"/>
      <c r="CZ93" s="246"/>
      <c r="DA93" s="246"/>
      <c r="DB93" s="246"/>
      <c r="DC93" s="246"/>
      <c r="DD93" s="246"/>
      <c r="DE93" s="246"/>
      <c r="DF93" s="246"/>
      <c r="DG93" s="246"/>
      <c r="DH93" s="246"/>
      <c r="DI93" s="246"/>
      <c r="DJ93" s="246"/>
      <c r="DK93" s="246"/>
      <c r="DL93" s="246"/>
      <c r="DM93" s="246"/>
      <c r="DN93" s="246"/>
      <c r="DO93" s="246"/>
      <c r="DP93" s="246"/>
      <c r="DQ93" s="246"/>
      <c r="DR93" s="246"/>
      <c r="DS93" s="246"/>
      <c r="DT93" s="246"/>
      <c r="DU93" s="246"/>
      <c r="DV93" s="246"/>
      <c r="DW93" s="246"/>
      <c r="DX93" s="246"/>
      <c r="DY93" s="246"/>
      <c r="DZ93" s="246"/>
    </row>
    <row r="94" spans="1:135" s="1" customFormat="1" ht="18.75" customHeight="1" x14ac:dyDescent="0.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36"/>
      <c r="BS94" s="136"/>
      <c r="BT94" s="136"/>
      <c r="BU94" s="136"/>
      <c r="BV94" s="136"/>
      <c r="BW94" s="136"/>
      <c r="BX94" s="136"/>
      <c r="BY94" s="136"/>
      <c r="BZ94" s="136"/>
      <c r="CA94" s="136"/>
      <c r="CB94" s="136"/>
      <c r="CC94" s="136"/>
      <c r="CD94" s="136"/>
      <c r="CE94" s="136"/>
      <c r="CF94" s="136"/>
      <c r="CG94" s="136"/>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36"/>
      <c r="DV94" s="136"/>
      <c r="DW94" s="136"/>
      <c r="DX94" s="136"/>
      <c r="DY94" s="136"/>
      <c r="DZ94" s="136"/>
      <c r="EA94" s="12"/>
      <c r="EB94" s="12"/>
      <c r="EC94" s="12"/>
      <c r="ED94" s="19"/>
      <c r="EE94" s="150"/>
    </row>
    <row r="95" spans="1:135" s="1" customFormat="1" ht="13.5" x14ac:dyDescent="0.4">
      <c r="A95" s="1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3"/>
      <c r="BW95" s="3"/>
      <c r="BX95" s="3"/>
      <c r="BY95" s="3"/>
      <c r="BZ95" s="3"/>
      <c r="CA95" s="9"/>
      <c r="CB95" s="9"/>
      <c r="CC95" s="9"/>
      <c r="CD95" s="9"/>
      <c r="CE95" s="9"/>
      <c r="CF95" s="3"/>
      <c r="CG95" s="9"/>
      <c r="CH95" s="9"/>
      <c r="CI95" s="9"/>
      <c r="CJ95" s="9"/>
      <c r="CK95" s="9"/>
      <c r="CL95" s="9"/>
      <c r="CM95" s="9"/>
      <c r="CN95" s="9"/>
      <c r="CO95" s="9"/>
      <c r="CP95" s="9"/>
      <c r="CQ95" s="9"/>
      <c r="CR95" s="9"/>
      <c r="CS95" s="9"/>
      <c r="CT95" s="9"/>
      <c r="CU95" s="9"/>
      <c r="CV95" s="9"/>
      <c r="CW95" s="9"/>
      <c r="CX95" s="9"/>
      <c r="CY95" s="9"/>
    </row>
    <row r="96" spans="1:135" s="1" customFormat="1" ht="14.25" customHeight="1" x14ac:dyDescent="0.4">
      <c r="A96" s="1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49"/>
      <c r="BW96" s="153"/>
      <c r="BX96" s="9"/>
      <c r="BY96" s="9"/>
      <c r="BZ96" s="9"/>
      <c r="CA96" s="9"/>
      <c r="CB96" s="9"/>
      <c r="CC96" s="9"/>
      <c r="CD96" s="9"/>
      <c r="CE96" s="9"/>
      <c r="CF96" s="3"/>
      <c r="CG96" s="3"/>
      <c r="CH96" s="3"/>
      <c r="CI96" s="3"/>
      <c r="CJ96" s="3"/>
      <c r="CK96" s="3"/>
      <c r="CL96" s="3"/>
      <c r="CM96" s="3"/>
      <c r="CN96" s="3"/>
      <c r="CO96" s="3"/>
      <c r="CP96" s="3"/>
      <c r="CQ96" s="3"/>
      <c r="CR96" s="3"/>
      <c r="CS96" s="3"/>
      <c r="CT96" s="3"/>
      <c r="CU96" s="3"/>
      <c r="CV96" s="3"/>
      <c r="CW96" s="3"/>
      <c r="CX96" s="3"/>
      <c r="CY96" s="3"/>
    </row>
    <row r="97" spans="1:130" s="1" customFormat="1" ht="13.5"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49"/>
      <c r="BW97" s="153"/>
      <c r="BX97" s="9"/>
      <c r="BY97" s="9"/>
      <c r="BZ97" s="9"/>
      <c r="CA97" s="9"/>
      <c r="CB97" s="9"/>
      <c r="CC97" s="9"/>
      <c r="CD97" s="9"/>
      <c r="CE97" s="9"/>
      <c r="CF97" s="3"/>
      <c r="CG97" s="3"/>
      <c r="CH97" s="3"/>
      <c r="CI97" s="3"/>
      <c r="CJ97" s="3"/>
      <c r="CK97" s="3"/>
      <c r="CL97" s="3"/>
      <c r="CM97" s="3"/>
      <c r="CN97" s="3"/>
      <c r="CO97" s="3"/>
      <c r="CP97" s="3"/>
      <c r="CQ97" s="3"/>
      <c r="CR97" s="3"/>
      <c r="CS97" s="3"/>
      <c r="CT97" s="3"/>
      <c r="CU97" s="3"/>
      <c r="CV97" s="3"/>
      <c r="CW97" s="3"/>
      <c r="CX97" s="3"/>
      <c r="CY97" s="3"/>
    </row>
    <row r="98" spans="1:130" s="1" customFormat="1" ht="13.5"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49"/>
      <c r="BW98" s="153"/>
      <c r="BX98" s="9"/>
      <c r="BY98" s="9"/>
      <c r="BZ98" s="9"/>
      <c r="CA98" s="9"/>
      <c r="CB98" s="9"/>
      <c r="CC98" s="9"/>
      <c r="CD98" s="9"/>
      <c r="CE98" s="9"/>
      <c r="CF98" s="3"/>
      <c r="CG98" s="3"/>
      <c r="CH98" s="3"/>
      <c r="CI98" s="3"/>
      <c r="CJ98" s="3"/>
      <c r="CK98" s="3"/>
      <c r="CL98" s="3"/>
      <c r="CM98" s="3"/>
      <c r="CN98" s="3"/>
      <c r="CO98" s="3"/>
      <c r="CP98" s="3"/>
      <c r="CQ98" s="3"/>
      <c r="CR98" s="3"/>
      <c r="CS98" s="3"/>
      <c r="CT98" s="3"/>
      <c r="CU98" s="3"/>
      <c r="CV98" s="3"/>
      <c r="CW98" s="3"/>
      <c r="CX98" s="3"/>
      <c r="CY98" s="3"/>
    </row>
    <row r="99" spans="1:130" s="1" customFormat="1" ht="13.5"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9"/>
      <c r="BW99" s="150"/>
    </row>
    <row r="100" spans="1:130" s="1" customFormat="1" ht="13.5"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9"/>
      <c r="BW100" s="150"/>
    </row>
    <row r="101" spans="1:130" s="1" customFormat="1" ht="13.5"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9"/>
      <c r="BW101" s="150"/>
    </row>
    <row r="102" spans="1:130" s="1" customFormat="1" ht="14.2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9"/>
      <c r="BW102" s="150"/>
    </row>
    <row r="103" spans="1:130" s="1" customFormat="1" ht="14.2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9"/>
      <c r="BW103" s="150"/>
    </row>
    <row r="104" spans="1:130" s="1" customFormat="1" ht="14.2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9"/>
      <c r="BW104" s="150"/>
    </row>
    <row r="105" spans="1:130" s="1" customFormat="1" ht="14.2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9"/>
      <c r="BW105" s="150"/>
    </row>
    <row r="106" spans="1:130" s="1" customFormat="1" ht="14.2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9"/>
      <c r="BW106" s="150"/>
    </row>
    <row r="107" spans="1:130" s="1" customFormat="1" ht="14.2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9"/>
      <c r="BW107" s="150"/>
    </row>
    <row r="108" spans="1:130" ht="18.75" customHeight="1" x14ac:dyDescent="0.4">
      <c r="BR108" s="137"/>
      <c r="BS108" s="137"/>
      <c r="BT108" s="137"/>
      <c r="BU108" s="137"/>
      <c r="BV108" s="137"/>
      <c r="BW108" s="137"/>
      <c r="BX108" s="137"/>
      <c r="BY108" s="137"/>
      <c r="BZ108" s="137"/>
      <c r="CA108" s="137"/>
      <c r="CB108" s="137"/>
    </row>
    <row r="110" spans="1:130" ht="18.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BE110" s="231" t="s">
        <v>162</v>
      </c>
      <c r="BF110" s="232"/>
      <c r="BG110" s="232"/>
      <c r="BH110" s="232"/>
      <c r="BI110" s="232"/>
      <c r="BJ110" s="232"/>
      <c r="BK110" s="232"/>
      <c r="BL110" s="233"/>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DS110" s="231" t="s">
        <v>164</v>
      </c>
      <c r="DT110" s="232"/>
      <c r="DU110" s="232"/>
      <c r="DV110" s="232"/>
      <c r="DW110" s="232"/>
      <c r="DX110" s="232"/>
      <c r="DY110" s="232"/>
      <c r="DZ110" s="233"/>
    </row>
    <row r="111" spans="1:130"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E111" s="234"/>
      <c r="BF111" s="235"/>
      <c r="BG111" s="235"/>
      <c r="BH111" s="235"/>
      <c r="BI111" s="235"/>
      <c r="BJ111" s="235"/>
      <c r="BK111" s="235"/>
      <c r="BL111" s="236"/>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DS111" s="234"/>
      <c r="DT111" s="235"/>
      <c r="DU111" s="235"/>
      <c r="DV111" s="235"/>
      <c r="DW111" s="235"/>
      <c r="DX111" s="235"/>
      <c r="DY111" s="235"/>
      <c r="DZ111" s="236"/>
    </row>
    <row r="112" spans="1:130" ht="18.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row>
    <row r="113" spans="1:159" ht="18.75" customHeight="1" x14ac:dyDescent="0.4">
      <c r="A113" s="2"/>
      <c r="C113" s="22" t="s">
        <v>53</v>
      </c>
      <c r="D113" s="2"/>
      <c r="E113" s="2"/>
      <c r="F113" s="2"/>
      <c r="G113" s="2"/>
      <c r="H113" s="2"/>
      <c r="I113" s="2"/>
      <c r="J113" s="2"/>
      <c r="K113" s="2"/>
      <c r="L113" s="2"/>
      <c r="M113" s="2"/>
      <c r="N113" s="2"/>
      <c r="O113" s="2"/>
      <c r="P113" s="2"/>
      <c r="Q113" s="2"/>
      <c r="R113" s="2"/>
      <c r="S113" s="2"/>
      <c r="T113" s="2"/>
      <c r="U113" s="2"/>
      <c r="V113" s="2"/>
      <c r="W113" s="2"/>
      <c r="X113" s="2"/>
      <c r="BO113" s="2"/>
      <c r="BQ113" s="22" t="s">
        <v>53</v>
      </c>
      <c r="BR113" s="2"/>
      <c r="BS113" s="2"/>
      <c r="BT113" s="2"/>
      <c r="BU113" s="2"/>
      <c r="BV113" s="2"/>
      <c r="BW113" s="2"/>
      <c r="BX113" s="2"/>
      <c r="BY113" s="2"/>
      <c r="BZ113" s="2"/>
      <c r="CA113" s="2"/>
      <c r="CB113" s="2"/>
      <c r="CC113" s="2"/>
      <c r="CD113" s="2"/>
      <c r="CE113" s="2"/>
      <c r="CF113" s="2"/>
      <c r="CG113" s="2"/>
      <c r="CH113" s="2"/>
      <c r="CI113" s="2"/>
      <c r="CJ113" s="2"/>
      <c r="CK113" s="2"/>
      <c r="CL113" s="2"/>
    </row>
    <row r="114" spans="1:159" ht="18.75" customHeight="1" x14ac:dyDescent="0.4">
      <c r="A114" s="2"/>
      <c r="B114" s="22"/>
      <c r="C114" s="257" t="s">
        <v>279</v>
      </c>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O114" s="2"/>
      <c r="BP114" s="22"/>
      <c r="BQ114" s="257" t="s">
        <v>279</v>
      </c>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P114" s="9"/>
      <c r="EQ114" s="9"/>
      <c r="ER114" s="9"/>
      <c r="ES114" s="9"/>
      <c r="ET114" s="9"/>
      <c r="EU114" s="9"/>
      <c r="EV114" s="9"/>
      <c r="EW114" s="9"/>
      <c r="EX114" s="9"/>
      <c r="EY114" s="9"/>
      <c r="EZ114" s="9"/>
      <c r="FA114" s="9"/>
      <c r="FB114" s="9"/>
      <c r="FC114" s="9"/>
    </row>
    <row r="115" spans="1:159" ht="18.75" customHeight="1" x14ac:dyDescent="0.4">
      <c r="A115" s="2"/>
      <c r="B115" s="22"/>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O115" s="2"/>
      <c r="BP115" s="22"/>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P115" s="9"/>
      <c r="EQ115" s="9"/>
      <c r="ER115" s="9"/>
      <c r="ES115" s="9"/>
      <c r="ET115" s="9"/>
      <c r="EU115" s="9"/>
      <c r="EV115" s="9"/>
      <c r="EW115" s="9"/>
      <c r="EX115" s="9"/>
      <c r="EY115" s="9"/>
      <c r="EZ115" s="9"/>
      <c r="FA115" s="9"/>
      <c r="FB115" s="9"/>
      <c r="FC115" s="9"/>
    </row>
    <row r="116" spans="1:159" ht="18.75" customHeight="1" x14ac:dyDescent="0.4">
      <c r="A116" s="2"/>
      <c r="B116" s="22"/>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O116" s="2"/>
      <c r="BP116" s="22"/>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P116" s="9"/>
      <c r="EQ116" s="9"/>
      <c r="ER116" s="9"/>
      <c r="ES116" s="9"/>
      <c r="ET116" s="9"/>
      <c r="EU116" s="9"/>
      <c r="EV116" s="9"/>
      <c r="EW116" s="9"/>
      <c r="EX116" s="9"/>
      <c r="EY116" s="9"/>
      <c r="EZ116" s="9"/>
      <c r="FA116" s="9"/>
      <c r="FB116" s="9"/>
      <c r="FC116" s="9"/>
    </row>
    <row r="117" spans="1:159" ht="18.75" customHeight="1" x14ac:dyDescent="0.4">
      <c r="A117" s="2"/>
      <c r="B117" s="22"/>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O117" s="2"/>
      <c r="BP117" s="22"/>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P117" s="9"/>
      <c r="EQ117" s="9"/>
      <c r="ER117" s="9"/>
      <c r="ES117" s="9"/>
      <c r="ET117" s="9"/>
      <c r="EU117" s="9"/>
      <c r="EV117" s="9"/>
      <c r="EW117" s="9"/>
      <c r="EX117" s="9"/>
      <c r="EY117" s="9"/>
      <c r="EZ117" s="9"/>
      <c r="FA117" s="9"/>
      <c r="FB117" s="9"/>
      <c r="FC117" s="9"/>
    </row>
    <row r="118" spans="1:159" ht="18.75" customHeight="1" x14ac:dyDescent="0.4">
      <c r="A118" s="2"/>
      <c r="B118" s="22"/>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O118" s="2"/>
      <c r="BP118" s="22"/>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c r="CP118" s="257"/>
      <c r="CQ118" s="257"/>
      <c r="CR118" s="257"/>
      <c r="CS118" s="257"/>
      <c r="CT118" s="257"/>
      <c r="CU118" s="257"/>
      <c r="CV118" s="257"/>
      <c r="CW118" s="257"/>
      <c r="CX118" s="257"/>
      <c r="CY118" s="257"/>
      <c r="CZ118" s="257"/>
      <c r="DA118" s="257"/>
      <c r="DB118" s="257"/>
      <c r="DC118" s="257"/>
      <c r="DD118" s="257"/>
      <c r="DE118" s="257"/>
      <c r="DF118" s="257"/>
      <c r="DG118" s="257"/>
      <c r="DH118" s="257"/>
      <c r="DI118" s="257"/>
      <c r="DJ118" s="257"/>
      <c r="DK118" s="257"/>
      <c r="DL118" s="257"/>
      <c r="DM118" s="257"/>
      <c r="DN118" s="257"/>
      <c r="DO118" s="257"/>
      <c r="DP118" s="257"/>
      <c r="DQ118" s="257"/>
      <c r="DR118" s="257"/>
      <c r="DS118" s="257"/>
      <c r="DT118" s="257"/>
      <c r="DU118" s="257"/>
      <c r="DV118" s="257"/>
      <c r="DW118" s="257"/>
      <c r="DX118" s="257"/>
      <c r="DY118" s="257"/>
      <c r="DZ118" s="257"/>
      <c r="EP118" s="9"/>
      <c r="EQ118" s="9"/>
      <c r="ER118" s="9"/>
      <c r="ES118" s="9"/>
      <c r="ET118" s="9"/>
      <c r="EU118" s="9"/>
      <c r="EV118" s="9"/>
      <c r="EW118" s="9"/>
      <c r="EX118" s="9"/>
      <c r="EY118" s="9"/>
      <c r="EZ118" s="9"/>
      <c r="FA118" s="9"/>
      <c r="FB118" s="9"/>
      <c r="FC118" s="9"/>
    </row>
    <row r="119" spans="1:159" ht="18.75" customHeight="1" x14ac:dyDescent="0.4">
      <c r="A119" s="2"/>
      <c r="B119" s="22"/>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O119" s="2"/>
      <c r="BP119" s="22"/>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c r="CP119" s="257"/>
      <c r="CQ119" s="257"/>
      <c r="CR119" s="257"/>
      <c r="CS119" s="257"/>
      <c r="CT119" s="257"/>
      <c r="CU119" s="257"/>
      <c r="CV119" s="257"/>
      <c r="CW119" s="257"/>
      <c r="CX119" s="257"/>
      <c r="CY119" s="257"/>
      <c r="CZ119" s="257"/>
      <c r="DA119" s="257"/>
      <c r="DB119" s="257"/>
      <c r="DC119" s="257"/>
      <c r="DD119" s="257"/>
      <c r="DE119" s="257"/>
      <c r="DF119" s="257"/>
      <c r="DG119" s="257"/>
      <c r="DH119" s="257"/>
      <c r="DI119" s="257"/>
      <c r="DJ119" s="257"/>
      <c r="DK119" s="257"/>
      <c r="DL119" s="257"/>
      <c r="DM119" s="257"/>
      <c r="DN119" s="257"/>
      <c r="DO119" s="257"/>
      <c r="DP119" s="257"/>
      <c r="DQ119" s="257"/>
      <c r="DR119" s="257"/>
      <c r="DS119" s="257"/>
      <c r="DT119" s="257"/>
      <c r="DU119" s="257"/>
      <c r="DV119" s="257"/>
      <c r="DW119" s="257"/>
      <c r="DX119" s="257"/>
      <c r="DY119" s="257"/>
      <c r="DZ119" s="257"/>
      <c r="EP119" s="9"/>
      <c r="EQ119" s="9"/>
      <c r="ER119" s="9"/>
      <c r="ES119" s="9"/>
      <c r="ET119" s="9"/>
      <c r="EU119" s="9"/>
      <c r="EV119" s="9"/>
      <c r="EW119" s="9"/>
      <c r="EX119" s="9"/>
      <c r="EY119" s="9"/>
      <c r="EZ119" s="9"/>
      <c r="FA119" s="9"/>
      <c r="FB119" s="9"/>
      <c r="FC119" s="9"/>
    </row>
    <row r="120" spans="1:159" ht="18.75" customHeight="1" x14ac:dyDescent="0.4">
      <c r="A120" s="2"/>
      <c r="B120" s="2"/>
      <c r="C120" s="32"/>
      <c r="D120" s="2"/>
      <c r="E120" s="2"/>
      <c r="F120" s="2"/>
      <c r="G120" s="2"/>
      <c r="H120" s="2"/>
      <c r="I120" s="2"/>
      <c r="J120" s="2"/>
      <c r="K120" s="2"/>
      <c r="L120" s="2"/>
      <c r="M120" s="2"/>
      <c r="N120" s="2"/>
      <c r="O120" s="2"/>
      <c r="P120" s="2"/>
      <c r="Q120" s="2"/>
      <c r="R120" s="2"/>
      <c r="S120" s="2"/>
      <c r="T120" s="2"/>
      <c r="U120" s="2"/>
      <c r="V120" s="2"/>
      <c r="W120" s="2"/>
      <c r="X120" s="2"/>
      <c r="BO120" s="2"/>
      <c r="BP120" s="2"/>
      <c r="BQ120" s="2" t="s">
        <v>254</v>
      </c>
      <c r="BR120" s="2"/>
      <c r="BS120" s="2"/>
      <c r="BT120" s="2"/>
      <c r="BU120" s="2"/>
      <c r="BV120" s="2"/>
      <c r="BW120" s="2"/>
      <c r="BX120" s="2"/>
      <c r="BY120" s="2"/>
      <c r="BZ120" s="2"/>
      <c r="CA120" s="2"/>
      <c r="CB120" s="2"/>
      <c r="CC120" s="2"/>
      <c r="CD120" s="2"/>
      <c r="CE120" s="2"/>
      <c r="CF120" s="2"/>
      <c r="CG120" s="2"/>
      <c r="CH120" s="2"/>
      <c r="CI120" s="2"/>
      <c r="CJ120" s="2"/>
      <c r="CK120" s="2"/>
      <c r="CL120" s="2"/>
      <c r="EP120" s="9"/>
      <c r="EQ120" s="9"/>
      <c r="ER120" s="9"/>
      <c r="ES120" s="9"/>
      <c r="ET120" s="9"/>
      <c r="EU120" s="9"/>
      <c r="EV120" s="9"/>
      <c r="EW120" s="9"/>
      <c r="EX120" s="9"/>
      <c r="EY120" s="9"/>
      <c r="EZ120" s="9"/>
      <c r="FA120" s="9"/>
      <c r="FB120" s="9"/>
      <c r="FC120" s="9"/>
    </row>
    <row r="121" spans="1:159"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EP121" s="9"/>
      <c r="EQ121" s="9"/>
      <c r="ER121" s="9"/>
      <c r="ES121" s="9"/>
      <c r="ET121" s="9"/>
      <c r="EU121" s="9"/>
      <c r="EV121" s="9"/>
      <c r="EW121" s="9"/>
      <c r="EX121" s="9"/>
      <c r="EY121" s="9"/>
      <c r="EZ121" s="9"/>
      <c r="FA121" s="9"/>
      <c r="FB121" s="9"/>
      <c r="FC121" s="9"/>
    </row>
    <row r="122" spans="1:159" ht="18.7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EP122" s="9"/>
      <c r="EQ122" s="9"/>
      <c r="ER122" s="9"/>
      <c r="ES122" s="9"/>
      <c r="ET122" s="9"/>
      <c r="EU122" s="9"/>
      <c r="EV122" s="9"/>
      <c r="EW122" s="9"/>
      <c r="EX122" s="9"/>
      <c r="EY122" s="9"/>
      <c r="EZ122" s="9"/>
      <c r="FA122" s="9"/>
      <c r="FB122" s="9"/>
      <c r="FC122" s="9"/>
    </row>
    <row r="123" spans="1:159" ht="18.75" customHeight="1" x14ac:dyDescent="0.4">
      <c r="A123" s="2"/>
      <c r="C123" s="22" t="s">
        <v>10</v>
      </c>
      <c r="D123" s="2"/>
      <c r="E123" s="2"/>
      <c r="F123" s="2"/>
      <c r="G123" s="2"/>
      <c r="H123" s="2"/>
      <c r="I123" s="2"/>
      <c r="J123" s="2"/>
      <c r="K123" s="2"/>
      <c r="L123" s="2"/>
      <c r="M123" s="2"/>
      <c r="N123" s="2"/>
      <c r="O123" s="2"/>
      <c r="P123" s="2"/>
      <c r="Q123" s="2"/>
      <c r="R123" s="2"/>
      <c r="S123" s="2"/>
      <c r="T123" s="2"/>
      <c r="U123" s="2"/>
      <c r="V123" s="2"/>
      <c r="W123" s="2"/>
      <c r="X123" s="2"/>
      <c r="BO123" s="2"/>
      <c r="BQ123" s="22" t="s">
        <v>10</v>
      </c>
      <c r="BR123" s="2"/>
      <c r="BS123" s="2"/>
      <c r="BT123" s="2"/>
      <c r="BU123" s="2"/>
      <c r="BV123" s="2"/>
      <c r="BW123" s="2"/>
      <c r="BX123" s="2"/>
      <c r="BY123" s="2"/>
      <c r="BZ123" s="2"/>
      <c r="CA123" s="2"/>
      <c r="CB123" s="2"/>
      <c r="CC123" s="2"/>
      <c r="CD123" s="2"/>
      <c r="CE123" s="2"/>
      <c r="CF123" s="2"/>
      <c r="CG123" s="2"/>
      <c r="CH123" s="2"/>
      <c r="CI123" s="2"/>
      <c r="CJ123" s="2"/>
      <c r="CK123" s="2"/>
      <c r="CL123" s="2"/>
      <c r="EP123" s="9"/>
      <c r="EQ123" s="9"/>
      <c r="ER123" s="9"/>
      <c r="ES123" s="9"/>
      <c r="ET123" s="9"/>
      <c r="EU123" s="9"/>
      <c r="EV123" s="9"/>
      <c r="EW123" s="9"/>
      <c r="EX123" s="9"/>
      <c r="EY123" s="9"/>
      <c r="EZ123" s="9"/>
      <c r="FA123" s="9"/>
      <c r="FB123" s="9"/>
      <c r="FC123" s="9"/>
    </row>
    <row r="124" spans="1:159" ht="18.75" customHeight="1" x14ac:dyDescent="0.4">
      <c r="A124" s="2"/>
      <c r="B124" s="2"/>
      <c r="C124" s="257" t="s">
        <v>328</v>
      </c>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O124" s="2"/>
      <c r="BP124" s="2"/>
      <c r="BQ124" s="257" t="s">
        <v>328</v>
      </c>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c r="CP124" s="257"/>
      <c r="CQ124" s="257"/>
      <c r="CR124" s="257"/>
      <c r="CS124" s="257"/>
      <c r="CT124" s="257"/>
      <c r="CU124" s="257"/>
      <c r="CV124" s="257"/>
      <c r="CW124" s="257"/>
      <c r="CX124" s="257"/>
      <c r="CY124" s="257"/>
      <c r="CZ124" s="257"/>
      <c r="DA124" s="257"/>
      <c r="DB124" s="257"/>
      <c r="DC124" s="257"/>
      <c r="DD124" s="257"/>
      <c r="DE124" s="257"/>
      <c r="DF124" s="257"/>
      <c r="DG124" s="257"/>
      <c r="DH124" s="257"/>
      <c r="DI124" s="257"/>
      <c r="DJ124" s="257"/>
      <c r="DK124" s="257"/>
      <c r="DL124" s="257"/>
      <c r="DM124" s="257"/>
      <c r="DN124" s="257"/>
      <c r="DO124" s="257"/>
      <c r="DP124" s="257"/>
      <c r="DQ124" s="257"/>
      <c r="DR124" s="257"/>
      <c r="DS124" s="257"/>
      <c r="DT124" s="257"/>
      <c r="DU124" s="257"/>
      <c r="DV124" s="257"/>
      <c r="DW124" s="257"/>
      <c r="DX124" s="257"/>
      <c r="DY124" s="257"/>
      <c r="DZ124" s="257"/>
      <c r="EP124" s="9"/>
      <c r="EQ124" s="9"/>
      <c r="ER124" s="9"/>
      <c r="ES124" s="9"/>
      <c r="ET124" s="9"/>
      <c r="EU124" s="9"/>
      <c r="EV124" s="9"/>
      <c r="EW124" s="9"/>
      <c r="EX124" s="9"/>
      <c r="EY124" s="9"/>
      <c r="EZ124" s="9"/>
      <c r="FA124" s="9"/>
    </row>
    <row r="125" spans="1:159" ht="18.75" customHeight="1" x14ac:dyDescent="0.4">
      <c r="A125" s="2"/>
      <c r="B125" s="2"/>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O125" s="2"/>
      <c r="BP125" s="2"/>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57"/>
      <c r="DP125" s="257"/>
      <c r="DQ125" s="257"/>
      <c r="DR125" s="257"/>
      <c r="DS125" s="257"/>
      <c r="DT125" s="257"/>
      <c r="DU125" s="257"/>
      <c r="DV125" s="257"/>
      <c r="DW125" s="257"/>
      <c r="DX125" s="257"/>
      <c r="DY125" s="257"/>
      <c r="DZ125" s="257"/>
      <c r="EP125" s="9"/>
      <c r="EQ125" s="9"/>
      <c r="ER125" s="9"/>
      <c r="ES125" s="9"/>
      <c r="ET125" s="9"/>
      <c r="EU125" s="9"/>
      <c r="EV125" s="9"/>
      <c r="EW125" s="9"/>
      <c r="EX125" s="9"/>
      <c r="EY125" s="9"/>
      <c r="EZ125" s="9"/>
      <c r="FA125" s="9"/>
    </row>
    <row r="126" spans="1:159" ht="18.75" customHeight="1" x14ac:dyDescent="0.4">
      <c r="A126" s="2"/>
      <c r="B126" s="2"/>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O126" s="2"/>
      <c r="BP126" s="2"/>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c r="CP126" s="257"/>
      <c r="CQ126" s="257"/>
      <c r="CR126" s="257"/>
      <c r="CS126" s="257"/>
      <c r="CT126" s="257"/>
      <c r="CU126" s="257"/>
      <c r="CV126" s="257"/>
      <c r="CW126" s="257"/>
      <c r="CX126" s="257"/>
      <c r="CY126" s="257"/>
      <c r="CZ126" s="257"/>
      <c r="DA126" s="257"/>
      <c r="DB126" s="257"/>
      <c r="DC126" s="257"/>
      <c r="DD126" s="257"/>
      <c r="DE126" s="257"/>
      <c r="DF126" s="257"/>
      <c r="DG126" s="257"/>
      <c r="DH126" s="257"/>
      <c r="DI126" s="257"/>
      <c r="DJ126" s="257"/>
      <c r="DK126" s="257"/>
      <c r="DL126" s="257"/>
      <c r="DM126" s="257"/>
      <c r="DN126" s="257"/>
      <c r="DO126" s="257"/>
      <c r="DP126" s="257"/>
      <c r="DQ126" s="257"/>
      <c r="DR126" s="257"/>
      <c r="DS126" s="257"/>
      <c r="DT126" s="257"/>
      <c r="DU126" s="257"/>
      <c r="DV126" s="257"/>
      <c r="DW126" s="257"/>
      <c r="DX126" s="257"/>
      <c r="DY126" s="257"/>
      <c r="DZ126" s="257"/>
      <c r="EP126" s="9"/>
      <c r="EQ126" s="9"/>
      <c r="ER126" s="9"/>
      <c r="ES126" s="9"/>
      <c r="ET126" s="9"/>
      <c r="EU126" s="9"/>
      <c r="EV126" s="9"/>
      <c r="EW126" s="9"/>
      <c r="EX126" s="9"/>
      <c r="EY126" s="9"/>
      <c r="EZ126" s="9"/>
      <c r="FA126" s="9"/>
    </row>
    <row r="127" spans="1:159" ht="18.7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EE127" s="8"/>
      <c r="EF127" s="9"/>
      <c r="EG127" s="9"/>
      <c r="EH127" s="9"/>
      <c r="EI127" s="9"/>
      <c r="EJ127" s="9"/>
      <c r="EK127" s="9"/>
      <c r="EL127" s="9"/>
      <c r="EM127" s="9"/>
      <c r="EN127" s="9"/>
      <c r="EO127" s="9"/>
      <c r="EP127" s="9"/>
      <c r="EQ127" s="9"/>
      <c r="ER127" s="9"/>
      <c r="ES127" s="9"/>
      <c r="ET127" s="9"/>
      <c r="EU127" s="9"/>
      <c r="EV127" s="9"/>
      <c r="EW127" s="9"/>
      <c r="EX127" s="9"/>
      <c r="EY127" s="9"/>
      <c r="EZ127" s="9"/>
      <c r="FA127" s="9"/>
    </row>
    <row r="128" spans="1:159" ht="18.75" customHeight="1" x14ac:dyDescent="0.4">
      <c r="A128" s="2"/>
      <c r="C128" s="22" t="s">
        <v>57</v>
      </c>
      <c r="D128" s="2"/>
      <c r="E128" s="2"/>
      <c r="F128" s="2"/>
      <c r="G128" s="2"/>
      <c r="H128" s="2"/>
      <c r="I128" s="2"/>
      <c r="J128" s="2"/>
      <c r="K128" s="2"/>
      <c r="L128" s="2"/>
      <c r="M128" s="2"/>
      <c r="N128" s="2"/>
      <c r="O128" s="2"/>
      <c r="P128" s="2"/>
      <c r="Q128" s="2"/>
      <c r="R128" s="2"/>
      <c r="S128" s="2"/>
      <c r="T128" s="2"/>
      <c r="U128" s="2"/>
      <c r="V128" s="2"/>
      <c r="W128" s="2"/>
      <c r="X128" s="2"/>
      <c r="BO128" s="2"/>
      <c r="BQ128" s="22" t="s">
        <v>57</v>
      </c>
      <c r="BR128" s="2"/>
      <c r="BS128" s="2"/>
      <c r="BT128" s="2"/>
      <c r="BU128" s="2"/>
      <c r="BV128" s="2"/>
      <c r="BW128" s="2"/>
      <c r="BX128" s="2"/>
      <c r="BY128" s="2"/>
      <c r="BZ128" s="2"/>
      <c r="CA128" s="2"/>
      <c r="CB128" s="2"/>
      <c r="CC128" s="2"/>
      <c r="CD128" s="2"/>
      <c r="CE128" s="2"/>
      <c r="CF128" s="2"/>
      <c r="CG128" s="2"/>
      <c r="CH128" s="2"/>
      <c r="CI128" s="2"/>
      <c r="CJ128" s="2"/>
      <c r="CK128" s="2"/>
      <c r="CL128" s="2"/>
    </row>
    <row r="129" spans="1:183" ht="18.75" customHeight="1" x14ac:dyDescent="0.4">
      <c r="A129" s="2"/>
      <c r="B129" s="2"/>
      <c r="C129" s="33" t="s">
        <v>55</v>
      </c>
      <c r="D129" s="2"/>
      <c r="E129" s="2"/>
      <c r="F129" s="2"/>
      <c r="G129" s="2"/>
      <c r="H129" s="2"/>
      <c r="I129" s="2"/>
      <c r="J129" s="2"/>
      <c r="K129" s="2"/>
      <c r="L129" s="2"/>
      <c r="M129" s="2"/>
      <c r="N129" s="2"/>
      <c r="O129" s="2"/>
      <c r="P129" s="2"/>
      <c r="Q129" s="2"/>
      <c r="R129" s="2"/>
      <c r="S129" s="2"/>
      <c r="T129" s="2"/>
      <c r="U129" s="2"/>
      <c r="V129" s="2"/>
      <c r="W129" s="2"/>
      <c r="X129" s="2"/>
      <c r="BO129" s="2"/>
      <c r="BP129" s="2"/>
      <c r="BQ129" s="33" t="s">
        <v>55</v>
      </c>
      <c r="BR129" s="2"/>
      <c r="BS129" s="2"/>
      <c r="BT129" s="2"/>
      <c r="BU129" s="2"/>
      <c r="BV129" s="2"/>
      <c r="BW129" s="2"/>
      <c r="BX129" s="2"/>
      <c r="BY129" s="2"/>
      <c r="BZ129" s="2"/>
      <c r="CA129" s="2"/>
      <c r="CB129" s="2"/>
      <c r="CC129" s="2"/>
      <c r="CD129" s="2"/>
      <c r="CE129" s="2"/>
      <c r="CF129" s="2"/>
      <c r="CG129" s="2"/>
      <c r="CH129" s="2"/>
      <c r="CI129" s="2"/>
      <c r="CJ129" s="2"/>
      <c r="CK129" s="2"/>
      <c r="CL129" s="2"/>
    </row>
    <row r="130" spans="1:183" ht="18.7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row>
    <row r="131" spans="1:183" ht="18.7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row>
    <row r="132" spans="1:183" ht="18.75" customHeight="1" x14ac:dyDescent="0.4">
      <c r="A132" s="2"/>
      <c r="B132" s="2"/>
      <c r="C132" s="2"/>
      <c r="D132" s="2"/>
      <c r="E132" s="2"/>
      <c r="F132" s="2"/>
      <c r="G132" s="2"/>
      <c r="H132" s="2"/>
      <c r="I132" s="2"/>
      <c r="J132" s="2"/>
      <c r="K132" s="2"/>
      <c r="L132" s="247" t="s">
        <v>166</v>
      </c>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O132" s="2"/>
      <c r="BP132" s="2"/>
      <c r="BQ132" s="2"/>
      <c r="BR132" s="2"/>
      <c r="BS132" s="2"/>
      <c r="BT132" s="2"/>
      <c r="BU132" s="2"/>
      <c r="BV132" s="2"/>
      <c r="BW132" s="2"/>
      <c r="BX132" s="2"/>
      <c r="BY132" s="2"/>
      <c r="BZ132" s="247" t="s">
        <v>166</v>
      </c>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47"/>
      <c r="DQ132" s="247"/>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row>
    <row r="133" spans="1:183" ht="18.75" customHeight="1" x14ac:dyDescent="0.4">
      <c r="A133" s="2"/>
      <c r="B133" s="23"/>
      <c r="C133" s="23"/>
      <c r="D133" s="23"/>
      <c r="E133" s="23"/>
      <c r="F133" s="23"/>
      <c r="G133" s="23"/>
      <c r="H133" s="23"/>
      <c r="I133" s="23"/>
      <c r="J133" s="23"/>
      <c r="K133" s="23"/>
      <c r="L133" s="254"/>
      <c r="M133" s="255"/>
      <c r="N133" s="255"/>
      <c r="O133" s="255"/>
      <c r="P133" s="255"/>
      <c r="Q133" s="255"/>
      <c r="R133" s="255"/>
      <c r="S133" s="255"/>
      <c r="T133" s="248" t="s">
        <v>171</v>
      </c>
      <c r="U133" s="249"/>
      <c r="V133" s="249"/>
      <c r="W133" s="249"/>
      <c r="X133" s="249"/>
      <c r="Y133" s="249"/>
      <c r="Z133" s="249"/>
      <c r="AA133" s="249"/>
      <c r="AB133" s="249"/>
      <c r="AC133" s="249"/>
      <c r="AD133" s="249"/>
      <c r="AE133" s="249"/>
      <c r="AF133" s="249"/>
      <c r="AG133" s="249"/>
      <c r="AH133" s="249"/>
      <c r="AI133" s="249"/>
      <c r="AJ133" s="249"/>
      <c r="AK133" s="250"/>
      <c r="AL133" s="248" t="s">
        <v>172</v>
      </c>
      <c r="AM133" s="249"/>
      <c r="AN133" s="249"/>
      <c r="AO133" s="249"/>
      <c r="AP133" s="249"/>
      <c r="AQ133" s="249"/>
      <c r="AR133" s="249"/>
      <c r="AS133" s="249"/>
      <c r="AT133" s="249"/>
      <c r="AU133" s="249"/>
      <c r="AV133" s="249"/>
      <c r="AW133" s="249"/>
      <c r="AX133" s="249"/>
      <c r="AY133" s="249"/>
      <c r="AZ133" s="249"/>
      <c r="BA133" s="249"/>
      <c r="BB133" s="249"/>
      <c r="BC133" s="251"/>
      <c r="BD133" s="23"/>
      <c r="BE133" s="23"/>
      <c r="BF133" s="23"/>
      <c r="BG133" s="23"/>
      <c r="BH133" s="23"/>
      <c r="BI133" s="23"/>
      <c r="BJ133" s="23"/>
      <c r="BK133" s="23"/>
      <c r="BL133" s="23"/>
      <c r="BM133" s="23"/>
      <c r="BN133" s="23"/>
      <c r="BO133" s="2"/>
      <c r="BP133" s="23"/>
      <c r="BQ133" s="23"/>
      <c r="BR133" s="23"/>
      <c r="BS133" s="23"/>
      <c r="BT133" s="23"/>
      <c r="BU133" s="23"/>
      <c r="BV133" s="23"/>
      <c r="BW133" s="23"/>
      <c r="BX133" s="23"/>
      <c r="BY133" s="23"/>
      <c r="BZ133" s="254"/>
      <c r="CA133" s="255"/>
      <c r="CB133" s="255"/>
      <c r="CC133" s="255"/>
      <c r="CD133" s="255"/>
      <c r="CE133" s="255"/>
      <c r="CF133" s="255"/>
      <c r="CG133" s="255"/>
      <c r="CH133" s="248" t="s">
        <v>171</v>
      </c>
      <c r="CI133" s="249"/>
      <c r="CJ133" s="249"/>
      <c r="CK133" s="249"/>
      <c r="CL133" s="249"/>
      <c r="CM133" s="249"/>
      <c r="CN133" s="249"/>
      <c r="CO133" s="249"/>
      <c r="CP133" s="249"/>
      <c r="CQ133" s="249"/>
      <c r="CR133" s="249"/>
      <c r="CS133" s="249"/>
      <c r="CT133" s="249"/>
      <c r="CU133" s="249"/>
      <c r="CV133" s="249"/>
      <c r="CW133" s="249"/>
      <c r="CX133" s="249"/>
      <c r="CY133" s="250"/>
      <c r="CZ133" s="248" t="s">
        <v>172</v>
      </c>
      <c r="DA133" s="249"/>
      <c r="DB133" s="249"/>
      <c r="DC133" s="249"/>
      <c r="DD133" s="249"/>
      <c r="DE133" s="249"/>
      <c r="DF133" s="249"/>
      <c r="DG133" s="249"/>
      <c r="DH133" s="249"/>
      <c r="DI133" s="249"/>
      <c r="DJ133" s="249"/>
      <c r="DK133" s="249"/>
      <c r="DL133" s="249"/>
      <c r="DM133" s="249"/>
      <c r="DN133" s="249"/>
      <c r="DO133" s="249"/>
      <c r="DP133" s="249"/>
      <c r="DQ133" s="251"/>
      <c r="DR133" s="23"/>
      <c r="DS133" s="23"/>
      <c r="DT133" s="23"/>
      <c r="DU133" s="23"/>
      <c r="DV133" s="23"/>
      <c r="DW133" s="23"/>
      <c r="DX133" s="23"/>
      <c r="DY133" s="23"/>
      <c r="DZ133" s="23"/>
      <c r="EA133" s="23"/>
      <c r="EB133" s="23"/>
      <c r="EC133" s="23"/>
      <c r="ED133" s="150"/>
    </row>
    <row r="134" spans="1:183" ht="18.75" customHeight="1" x14ac:dyDescent="0.4">
      <c r="A134" s="2"/>
      <c r="B134" s="23"/>
      <c r="C134" s="23"/>
      <c r="D134" s="23"/>
      <c r="E134" s="23"/>
      <c r="F134" s="23"/>
      <c r="G134" s="23"/>
      <c r="H134" s="23"/>
      <c r="I134" s="23"/>
      <c r="J134" s="23"/>
      <c r="K134" s="23"/>
      <c r="L134" s="256"/>
      <c r="M134" s="230"/>
      <c r="N134" s="230"/>
      <c r="O134" s="230"/>
      <c r="P134" s="230"/>
      <c r="Q134" s="230"/>
      <c r="R134" s="230"/>
      <c r="S134" s="230"/>
      <c r="T134" s="252" t="s">
        <v>280</v>
      </c>
      <c r="U134" s="252"/>
      <c r="V134" s="252"/>
      <c r="W134" s="252"/>
      <c r="X134" s="252"/>
      <c r="Y134" s="252"/>
      <c r="Z134" s="252"/>
      <c r="AA134" s="252"/>
      <c r="AB134" s="252"/>
      <c r="AC134" s="252" t="s">
        <v>173</v>
      </c>
      <c r="AD134" s="252"/>
      <c r="AE134" s="252"/>
      <c r="AF134" s="252"/>
      <c r="AG134" s="252"/>
      <c r="AH134" s="252"/>
      <c r="AI134" s="252"/>
      <c r="AJ134" s="252"/>
      <c r="AK134" s="252"/>
      <c r="AL134" s="252" t="s">
        <v>280</v>
      </c>
      <c r="AM134" s="252"/>
      <c r="AN134" s="252"/>
      <c r="AO134" s="252"/>
      <c r="AP134" s="252"/>
      <c r="AQ134" s="252"/>
      <c r="AR134" s="252"/>
      <c r="AS134" s="252"/>
      <c r="AT134" s="252"/>
      <c r="AU134" s="252" t="s">
        <v>173</v>
      </c>
      <c r="AV134" s="252"/>
      <c r="AW134" s="252"/>
      <c r="AX134" s="252"/>
      <c r="AY134" s="252"/>
      <c r="AZ134" s="252"/>
      <c r="BA134" s="252"/>
      <c r="BB134" s="252"/>
      <c r="BC134" s="253"/>
      <c r="BD134" s="23"/>
      <c r="BE134" s="23"/>
      <c r="BF134" s="23"/>
      <c r="BG134" s="23"/>
      <c r="BH134" s="23"/>
      <c r="BI134" s="23"/>
      <c r="BJ134" s="23"/>
      <c r="BK134" s="23"/>
      <c r="BL134" s="23"/>
      <c r="BM134" s="23"/>
      <c r="BN134" s="23"/>
      <c r="BO134" s="2"/>
      <c r="BP134" s="23"/>
      <c r="BQ134" s="23"/>
      <c r="BR134" s="23"/>
      <c r="BS134" s="23"/>
      <c r="BT134" s="23"/>
      <c r="BU134" s="23"/>
      <c r="BV134" s="23"/>
      <c r="BW134" s="23"/>
      <c r="BX134" s="23"/>
      <c r="BY134" s="23"/>
      <c r="BZ134" s="256"/>
      <c r="CA134" s="230"/>
      <c r="CB134" s="230"/>
      <c r="CC134" s="230"/>
      <c r="CD134" s="230"/>
      <c r="CE134" s="230"/>
      <c r="CF134" s="230"/>
      <c r="CG134" s="230"/>
      <c r="CH134" s="252" t="s">
        <v>280</v>
      </c>
      <c r="CI134" s="252"/>
      <c r="CJ134" s="252"/>
      <c r="CK134" s="252"/>
      <c r="CL134" s="252"/>
      <c r="CM134" s="252"/>
      <c r="CN134" s="252"/>
      <c r="CO134" s="252"/>
      <c r="CP134" s="252"/>
      <c r="CQ134" s="252" t="s">
        <v>173</v>
      </c>
      <c r="CR134" s="252"/>
      <c r="CS134" s="252"/>
      <c r="CT134" s="252"/>
      <c r="CU134" s="252"/>
      <c r="CV134" s="252"/>
      <c r="CW134" s="252"/>
      <c r="CX134" s="252"/>
      <c r="CY134" s="252"/>
      <c r="CZ134" s="252" t="s">
        <v>280</v>
      </c>
      <c r="DA134" s="252"/>
      <c r="DB134" s="252"/>
      <c r="DC134" s="252"/>
      <c r="DD134" s="252"/>
      <c r="DE134" s="252"/>
      <c r="DF134" s="252"/>
      <c r="DG134" s="252"/>
      <c r="DH134" s="252"/>
      <c r="DI134" s="252" t="s">
        <v>173</v>
      </c>
      <c r="DJ134" s="252"/>
      <c r="DK134" s="252"/>
      <c r="DL134" s="252"/>
      <c r="DM134" s="252"/>
      <c r="DN134" s="252"/>
      <c r="DO134" s="252"/>
      <c r="DP134" s="252"/>
      <c r="DQ134" s="253"/>
      <c r="DR134" s="23"/>
      <c r="DS134" s="23"/>
      <c r="DT134" s="23"/>
      <c r="DU134" s="23"/>
      <c r="DV134" s="23"/>
      <c r="DW134" s="23"/>
      <c r="DX134" s="23"/>
      <c r="DY134" s="23"/>
      <c r="DZ134" s="23"/>
      <c r="EA134" s="23"/>
      <c r="EB134" s="23"/>
      <c r="EC134" s="23"/>
      <c r="ED134" s="150"/>
    </row>
    <row r="135" spans="1:183" ht="18.75" customHeight="1" x14ac:dyDescent="0.4">
      <c r="A135" s="2"/>
      <c r="B135" s="23"/>
      <c r="C135" s="23"/>
      <c r="D135" s="23"/>
      <c r="E135" s="23"/>
      <c r="F135" s="23"/>
      <c r="G135" s="23"/>
      <c r="H135" s="23"/>
      <c r="I135" s="23"/>
      <c r="J135" s="23"/>
      <c r="K135" s="23"/>
      <c r="L135" s="256" t="s">
        <v>52</v>
      </c>
      <c r="M135" s="230"/>
      <c r="N135" s="230"/>
      <c r="O135" s="230"/>
      <c r="P135" s="230"/>
      <c r="Q135" s="230"/>
      <c r="R135" s="230"/>
      <c r="S135" s="230"/>
      <c r="T135" s="227" t="s">
        <v>158</v>
      </c>
      <c r="U135" s="228"/>
      <c r="V135" s="228"/>
      <c r="W135" s="258"/>
      <c r="X135" s="258"/>
      <c r="Y135" s="258"/>
      <c r="Z135" s="228" t="s">
        <v>86</v>
      </c>
      <c r="AA135" s="228"/>
      <c r="AB135" s="229"/>
      <c r="AC135" s="227" t="s">
        <v>158</v>
      </c>
      <c r="AD135" s="228"/>
      <c r="AE135" s="228"/>
      <c r="AF135" s="258"/>
      <c r="AG135" s="258"/>
      <c r="AH135" s="258"/>
      <c r="AI135" s="228" t="s">
        <v>86</v>
      </c>
      <c r="AJ135" s="228"/>
      <c r="AK135" s="229"/>
      <c r="AL135" s="227" t="s">
        <v>158</v>
      </c>
      <c r="AM135" s="228"/>
      <c r="AN135" s="228"/>
      <c r="AO135" s="258"/>
      <c r="AP135" s="258"/>
      <c r="AQ135" s="258"/>
      <c r="AR135" s="228" t="s">
        <v>86</v>
      </c>
      <c r="AS135" s="228"/>
      <c r="AT135" s="229"/>
      <c r="AU135" s="227" t="s">
        <v>158</v>
      </c>
      <c r="AV135" s="228"/>
      <c r="AW135" s="228"/>
      <c r="AX135" s="258"/>
      <c r="AY135" s="258"/>
      <c r="AZ135" s="258"/>
      <c r="BA135" s="228" t="s">
        <v>86</v>
      </c>
      <c r="BB135" s="228"/>
      <c r="BC135" s="259"/>
      <c r="BD135" s="23"/>
      <c r="BE135" s="23"/>
      <c r="BF135" s="23"/>
      <c r="BG135" s="23"/>
      <c r="BH135" s="23"/>
      <c r="BI135" s="23"/>
      <c r="BJ135" s="23"/>
      <c r="BK135" s="23"/>
      <c r="BL135" s="23"/>
      <c r="BM135" s="23"/>
      <c r="BN135" s="23"/>
      <c r="BO135" s="2"/>
      <c r="BP135" s="23"/>
      <c r="BQ135" s="23"/>
      <c r="BR135" s="23"/>
      <c r="BS135" s="23"/>
      <c r="BT135" s="23"/>
      <c r="BU135" s="23"/>
      <c r="BV135" s="23"/>
      <c r="BW135" s="23"/>
      <c r="BX135" s="23"/>
      <c r="BY135" s="23"/>
      <c r="BZ135" s="256" t="s">
        <v>52</v>
      </c>
      <c r="CA135" s="230"/>
      <c r="CB135" s="230"/>
      <c r="CC135" s="230"/>
      <c r="CD135" s="230"/>
      <c r="CE135" s="230"/>
      <c r="CF135" s="230"/>
      <c r="CG135" s="230"/>
      <c r="CH135" s="227" t="s">
        <v>158</v>
      </c>
      <c r="CI135" s="228"/>
      <c r="CJ135" s="228"/>
      <c r="CK135" s="258">
        <v>123</v>
      </c>
      <c r="CL135" s="258"/>
      <c r="CM135" s="258"/>
      <c r="CN135" s="228" t="s">
        <v>86</v>
      </c>
      <c r="CO135" s="228"/>
      <c r="CP135" s="229"/>
      <c r="CQ135" s="227" t="s">
        <v>158</v>
      </c>
      <c r="CR135" s="228"/>
      <c r="CS135" s="228"/>
      <c r="CT135" s="258">
        <v>57</v>
      </c>
      <c r="CU135" s="258"/>
      <c r="CV135" s="258"/>
      <c r="CW135" s="228" t="s">
        <v>86</v>
      </c>
      <c r="CX135" s="228"/>
      <c r="CY135" s="229"/>
      <c r="CZ135" s="227" t="s">
        <v>158</v>
      </c>
      <c r="DA135" s="228"/>
      <c r="DB135" s="228"/>
      <c r="DC135" s="258">
        <v>73</v>
      </c>
      <c r="DD135" s="258"/>
      <c r="DE135" s="258"/>
      <c r="DF135" s="228" t="s">
        <v>86</v>
      </c>
      <c r="DG135" s="228"/>
      <c r="DH135" s="229"/>
      <c r="DI135" s="227" t="s">
        <v>158</v>
      </c>
      <c r="DJ135" s="228"/>
      <c r="DK135" s="228"/>
      <c r="DL135" s="258">
        <v>7</v>
      </c>
      <c r="DM135" s="258"/>
      <c r="DN135" s="258"/>
      <c r="DO135" s="228" t="s">
        <v>86</v>
      </c>
      <c r="DP135" s="228"/>
      <c r="DQ135" s="259"/>
      <c r="DR135" s="23"/>
      <c r="DS135" s="23"/>
      <c r="DT135" s="23"/>
      <c r="DU135" s="23"/>
      <c r="DV135" s="23"/>
      <c r="DW135" s="23"/>
      <c r="DX135" s="23"/>
      <c r="DY135" s="23"/>
      <c r="DZ135" s="23"/>
      <c r="EA135" s="23"/>
      <c r="EB135" s="23"/>
      <c r="EC135" s="23"/>
      <c r="ED135" s="150"/>
    </row>
    <row r="136" spans="1:183" ht="18.75" customHeight="1" x14ac:dyDescent="0.4">
      <c r="A136" s="2"/>
      <c r="B136" s="23"/>
      <c r="C136" s="23"/>
      <c r="D136" s="23"/>
      <c r="E136" s="23"/>
      <c r="F136" s="23"/>
      <c r="G136" s="23"/>
      <c r="H136" s="23"/>
      <c r="I136" s="23"/>
      <c r="J136" s="23"/>
      <c r="K136" s="23"/>
      <c r="L136" s="260" t="s">
        <v>126</v>
      </c>
      <c r="M136" s="261"/>
      <c r="N136" s="261"/>
      <c r="O136" s="261"/>
      <c r="P136" s="261"/>
      <c r="Q136" s="261"/>
      <c r="R136" s="261"/>
      <c r="S136" s="261"/>
      <c r="T136" s="262" t="s">
        <v>158</v>
      </c>
      <c r="U136" s="263"/>
      <c r="V136" s="263"/>
      <c r="W136" s="264"/>
      <c r="X136" s="264"/>
      <c r="Y136" s="264"/>
      <c r="Z136" s="263" t="s">
        <v>86</v>
      </c>
      <c r="AA136" s="263"/>
      <c r="AB136" s="265"/>
      <c r="AC136" s="262" t="s">
        <v>158</v>
      </c>
      <c r="AD136" s="263"/>
      <c r="AE136" s="263"/>
      <c r="AF136" s="264"/>
      <c r="AG136" s="264"/>
      <c r="AH136" s="264"/>
      <c r="AI136" s="263" t="s">
        <v>86</v>
      </c>
      <c r="AJ136" s="263"/>
      <c r="AK136" s="265"/>
      <c r="AL136" s="262" t="s">
        <v>158</v>
      </c>
      <c r="AM136" s="263"/>
      <c r="AN136" s="263"/>
      <c r="AO136" s="264"/>
      <c r="AP136" s="264"/>
      <c r="AQ136" s="264"/>
      <c r="AR136" s="263" t="s">
        <v>86</v>
      </c>
      <c r="AS136" s="263"/>
      <c r="AT136" s="265"/>
      <c r="AU136" s="262" t="s">
        <v>158</v>
      </c>
      <c r="AV136" s="263"/>
      <c r="AW136" s="263"/>
      <c r="AX136" s="264"/>
      <c r="AY136" s="264"/>
      <c r="AZ136" s="264"/>
      <c r="BA136" s="263" t="s">
        <v>86</v>
      </c>
      <c r="BB136" s="263"/>
      <c r="BC136" s="266"/>
      <c r="BD136" s="23"/>
      <c r="BE136" s="23"/>
      <c r="BF136" s="23"/>
      <c r="BG136" s="23"/>
      <c r="BH136" s="23"/>
      <c r="BI136" s="23"/>
      <c r="BJ136" s="23"/>
      <c r="BK136" s="23"/>
      <c r="BL136" s="23"/>
      <c r="BM136" s="23"/>
      <c r="BN136" s="23"/>
      <c r="BO136" s="2"/>
      <c r="BP136" s="23"/>
      <c r="BQ136" s="23"/>
      <c r="BR136" s="23"/>
      <c r="BS136" s="23"/>
      <c r="BT136" s="23"/>
      <c r="BU136" s="23"/>
      <c r="BV136" s="23"/>
      <c r="BW136" s="23"/>
      <c r="BX136" s="23"/>
      <c r="BY136" s="23"/>
      <c r="BZ136" s="260" t="s">
        <v>126</v>
      </c>
      <c r="CA136" s="261"/>
      <c r="CB136" s="261"/>
      <c r="CC136" s="261"/>
      <c r="CD136" s="261"/>
      <c r="CE136" s="261"/>
      <c r="CF136" s="261"/>
      <c r="CG136" s="261"/>
      <c r="CH136" s="262" t="s">
        <v>158</v>
      </c>
      <c r="CI136" s="263"/>
      <c r="CJ136" s="263"/>
      <c r="CK136" s="264">
        <v>73</v>
      </c>
      <c r="CL136" s="264"/>
      <c r="CM136" s="264"/>
      <c r="CN136" s="263" t="s">
        <v>86</v>
      </c>
      <c r="CO136" s="263"/>
      <c r="CP136" s="265"/>
      <c r="CQ136" s="262" t="s">
        <v>158</v>
      </c>
      <c r="CR136" s="263"/>
      <c r="CS136" s="263"/>
      <c r="CT136" s="264">
        <v>7</v>
      </c>
      <c r="CU136" s="264"/>
      <c r="CV136" s="264"/>
      <c r="CW136" s="263" t="s">
        <v>86</v>
      </c>
      <c r="CX136" s="263"/>
      <c r="CY136" s="265"/>
      <c r="CZ136" s="262" t="s">
        <v>158</v>
      </c>
      <c r="DA136" s="263"/>
      <c r="DB136" s="263"/>
      <c r="DC136" s="264">
        <v>73</v>
      </c>
      <c r="DD136" s="264"/>
      <c r="DE136" s="264"/>
      <c r="DF136" s="263" t="s">
        <v>86</v>
      </c>
      <c r="DG136" s="263"/>
      <c r="DH136" s="265"/>
      <c r="DI136" s="262" t="s">
        <v>158</v>
      </c>
      <c r="DJ136" s="263"/>
      <c r="DK136" s="263"/>
      <c r="DL136" s="264">
        <v>7</v>
      </c>
      <c r="DM136" s="264"/>
      <c r="DN136" s="264"/>
      <c r="DO136" s="263" t="s">
        <v>86</v>
      </c>
      <c r="DP136" s="263"/>
      <c r="DQ136" s="266"/>
      <c r="DR136" s="23"/>
      <c r="DS136" s="23"/>
      <c r="DT136" s="23"/>
      <c r="DU136" s="23"/>
      <c r="DV136" s="23"/>
      <c r="DW136" s="23"/>
      <c r="DX136" s="23"/>
      <c r="DY136" s="23"/>
      <c r="DZ136" s="23"/>
      <c r="EA136" s="23"/>
      <c r="EB136" s="23"/>
      <c r="EC136" s="23"/>
      <c r="ED136" s="150"/>
    </row>
    <row r="137" spans="1:183" ht="18.75" customHeight="1" x14ac:dyDescent="0.4">
      <c r="A137" s="2"/>
      <c r="V137" s="2"/>
      <c r="W137" s="2"/>
      <c r="X137" s="2"/>
      <c r="BO137" s="2"/>
      <c r="CJ137" s="2"/>
      <c r="CK137" s="2"/>
      <c r="CL137" s="2"/>
    </row>
    <row r="138" spans="1:183" ht="18.75" customHeight="1" x14ac:dyDescent="0.4">
      <c r="A138" s="2"/>
      <c r="B138" s="2"/>
      <c r="C138" s="2"/>
      <c r="D138" s="2"/>
      <c r="F138" s="2"/>
      <c r="G138" s="2"/>
      <c r="H138" s="2"/>
      <c r="I138" s="2"/>
      <c r="J138" s="2"/>
      <c r="K138" s="2"/>
      <c r="L138" s="2" t="s">
        <v>281</v>
      </c>
      <c r="M138" s="2"/>
      <c r="N138" s="2"/>
      <c r="O138" s="2"/>
      <c r="P138" s="54"/>
      <c r="Q138" s="54"/>
      <c r="R138" s="54"/>
      <c r="S138" s="54"/>
      <c r="T138" s="54"/>
      <c r="U138" s="54"/>
      <c r="V138" s="54"/>
      <c r="W138" s="54"/>
      <c r="X138" s="54"/>
      <c r="BO138" s="2"/>
      <c r="BP138" s="2"/>
      <c r="BQ138" s="2"/>
      <c r="BR138" s="2"/>
      <c r="BU138" s="2"/>
      <c r="BV138" s="2"/>
      <c r="BW138" s="2"/>
      <c r="BX138" s="2"/>
      <c r="BY138" s="2"/>
      <c r="BZ138" s="2" t="s">
        <v>281</v>
      </c>
      <c r="CA138" s="2"/>
      <c r="CB138" s="2"/>
      <c r="CC138" s="2"/>
      <c r="CD138" s="54"/>
      <c r="CE138" s="54"/>
      <c r="CF138" s="54"/>
      <c r="CG138" s="54"/>
      <c r="CH138" s="54"/>
      <c r="CI138" s="54"/>
      <c r="CJ138" s="54"/>
      <c r="CK138" s="54"/>
      <c r="CL138" s="54"/>
    </row>
    <row r="139" spans="1:183" ht="18.75" customHeight="1" x14ac:dyDescent="0.4">
      <c r="A139" s="2"/>
      <c r="B139" s="2"/>
      <c r="C139" s="2"/>
      <c r="F139" s="2"/>
      <c r="G139" s="2"/>
      <c r="H139" s="2"/>
      <c r="I139" s="2"/>
      <c r="J139" s="2"/>
      <c r="K139" s="2"/>
      <c r="L139" s="2" t="s">
        <v>282</v>
      </c>
      <c r="M139" s="2"/>
      <c r="N139" s="2"/>
      <c r="O139" s="2"/>
      <c r="P139" s="54"/>
      <c r="Q139" s="54"/>
      <c r="R139" s="54"/>
      <c r="S139" s="54"/>
      <c r="T139" s="54"/>
      <c r="U139" s="54"/>
      <c r="V139" s="54"/>
      <c r="W139" s="54"/>
      <c r="X139" s="54"/>
      <c r="BO139" s="2"/>
      <c r="BP139" s="2"/>
      <c r="BQ139" s="2"/>
      <c r="BU139" s="2"/>
      <c r="BV139" s="2"/>
      <c r="BW139" s="2"/>
      <c r="BX139" s="2"/>
      <c r="BY139" s="2"/>
      <c r="BZ139" s="2" t="s">
        <v>283</v>
      </c>
      <c r="CA139" s="2"/>
      <c r="CB139" s="2"/>
      <c r="CC139" s="2"/>
      <c r="CD139" s="54"/>
      <c r="CE139" s="54"/>
      <c r="CF139" s="54"/>
      <c r="CG139" s="54"/>
      <c r="CH139" s="54"/>
      <c r="CI139" s="54"/>
      <c r="CJ139" s="54"/>
      <c r="CK139" s="54"/>
      <c r="CL139" s="54"/>
    </row>
    <row r="140" spans="1:183" ht="18.75" customHeight="1" x14ac:dyDescent="0.4">
      <c r="A140" s="2"/>
      <c r="B140" s="2"/>
      <c r="C140" s="2"/>
      <c r="F140" s="2"/>
      <c r="G140" s="2"/>
      <c r="H140" s="2"/>
      <c r="I140" s="2"/>
      <c r="J140" s="2"/>
      <c r="K140" s="2"/>
      <c r="L140" s="2" t="s">
        <v>284</v>
      </c>
      <c r="M140" s="2"/>
      <c r="N140" s="2"/>
      <c r="O140" s="2"/>
      <c r="P140" s="54"/>
      <c r="Q140" s="54"/>
      <c r="R140" s="54"/>
      <c r="S140" s="54"/>
      <c r="T140" s="54"/>
      <c r="U140" s="54"/>
      <c r="V140" s="54"/>
      <c r="W140" s="54"/>
      <c r="X140" s="54"/>
      <c r="BO140" s="2"/>
      <c r="BP140" s="2"/>
      <c r="BQ140" s="2"/>
      <c r="BU140" s="2"/>
      <c r="BV140" s="2"/>
      <c r="BW140" s="2"/>
      <c r="BX140" s="2"/>
      <c r="BY140" s="2"/>
      <c r="BZ140" s="2" t="s">
        <v>285</v>
      </c>
      <c r="CA140" s="2"/>
      <c r="CB140" s="2"/>
      <c r="CC140" s="2"/>
      <c r="CD140" s="54"/>
      <c r="CE140" s="54"/>
      <c r="CF140" s="54"/>
      <c r="CG140" s="54"/>
      <c r="CH140" s="54"/>
      <c r="CI140" s="54"/>
      <c r="CJ140" s="54"/>
      <c r="CK140" s="54"/>
      <c r="CL140" s="54"/>
    </row>
    <row r="141" spans="1:183" ht="18.75" customHeight="1" x14ac:dyDescent="0.4">
      <c r="A141" s="2"/>
      <c r="B141" s="2"/>
      <c r="C141" s="2"/>
      <c r="E141" s="2"/>
      <c r="F141" s="2"/>
      <c r="G141" s="2"/>
      <c r="H141" s="2"/>
      <c r="I141" s="2"/>
      <c r="J141" s="2"/>
      <c r="K141" s="2"/>
      <c r="L141" s="2"/>
      <c r="M141" s="2"/>
      <c r="N141" s="2"/>
      <c r="O141" s="2"/>
      <c r="P141" s="2"/>
      <c r="Q141" s="2"/>
      <c r="R141" s="2"/>
      <c r="S141" s="2"/>
      <c r="T141" s="2"/>
      <c r="U141" s="2"/>
      <c r="V141" s="2"/>
      <c r="W141" s="2"/>
      <c r="X141" s="2"/>
      <c r="BO141" s="2"/>
      <c r="BP141" s="2"/>
      <c r="BQ141" s="2"/>
      <c r="BU141" s="2"/>
      <c r="BV141" s="2"/>
      <c r="BW141" s="2"/>
      <c r="BX141" s="2"/>
      <c r="BY141" s="2"/>
      <c r="BZ141" s="2" t="s">
        <v>286</v>
      </c>
      <c r="CA141" s="2"/>
      <c r="CB141" s="2"/>
      <c r="CC141" s="2"/>
      <c r="CD141" s="2"/>
      <c r="CE141" s="2"/>
      <c r="CF141" s="2"/>
      <c r="CG141" s="2"/>
      <c r="CH141" s="2"/>
      <c r="CI141" s="2"/>
      <c r="CJ141" s="2"/>
      <c r="CK141" s="2"/>
      <c r="CL141" s="2"/>
    </row>
    <row r="142" spans="1:183" ht="18.7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row>
    <row r="143" spans="1:183" ht="18.75" customHeight="1" x14ac:dyDescent="0.4">
      <c r="A143" s="2"/>
      <c r="C143" s="22" t="s">
        <v>131</v>
      </c>
      <c r="D143" s="2"/>
      <c r="E143" s="2"/>
      <c r="F143" s="2"/>
      <c r="G143" s="2"/>
      <c r="H143" s="2"/>
      <c r="I143" s="2"/>
      <c r="J143" s="2"/>
      <c r="K143" s="2"/>
      <c r="L143" s="2"/>
      <c r="M143" s="2"/>
      <c r="N143" s="2"/>
      <c r="O143" s="2"/>
      <c r="P143" s="2"/>
      <c r="Q143" s="2"/>
      <c r="R143" s="2"/>
      <c r="S143" s="2"/>
      <c r="T143" s="2"/>
      <c r="U143" s="2"/>
      <c r="V143" s="2"/>
      <c r="W143" s="2"/>
      <c r="X143" s="2"/>
      <c r="BO143" s="2"/>
      <c r="BQ143" s="22" t="s">
        <v>131</v>
      </c>
      <c r="BR143" s="2"/>
      <c r="BS143" s="2"/>
      <c r="BT143" s="2"/>
      <c r="BU143" s="2"/>
      <c r="BV143" s="2"/>
      <c r="BW143" s="2"/>
      <c r="BX143" s="2"/>
      <c r="BY143" s="2"/>
      <c r="BZ143" s="2"/>
      <c r="CA143" s="2"/>
      <c r="CB143" s="2"/>
      <c r="CC143" s="2"/>
      <c r="CD143" s="2"/>
      <c r="CE143" s="2"/>
      <c r="CF143" s="2"/>
      <c r="CG143" s="2"/>
      <c r="CH143" s="2"/>
      <c r="CI143" s="2"/>
      <c r="CJ143" s="2"/>
      <c r="CK143" s="2"/>
      <c r="CL143" s="2"/>
    </row>
    <row r="144" spans="1:183" s="1" customFormat="1" ht="18.75" customHeight="1" x14ac:dyDescent="0.4">
      <c r="A144" s="2"/>
      <c r="B144" s="2"/>
      <c r="C144" s="257" t="s">
        <v>252</v>
      </c>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12"/>
      <c r="BN144" s="12"/>
      <c r="BO144" s="2"/>
      <c r="BP144" s="2"/>
      <c r="BQ144" s="257" t="s">
        <v>252</v>
      </c>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c r="CP144" s="257"/>
      <c r="CQ144" s="257"/>
      <c r="CR144" s="257"/>
      <c r="CS144" s="257"/>
      <c r="CT144" s="257"/>
      <c r="CU144" s="257"/>
      <c r="CV144" s="257"/>
      <c r="CW144" s="257"/>
      <c r="CX144" s="257"/>
      <c r="CY144" s="257"/>
      <c r="CZ144" s="257"/>
      <c r="DA144" s="257"/>
      <c r="DB144" s="257"/>
      <c r="DC144" s="257"/>
      <c r="DD144" s="257"/>
      <c r="DE144" s="257"/>
      <c r="DF144" s="257"/>
      <c r="DG144" s="257"/>
      <c r="DH144" s="257"/>
      <c r="DI144" s="257"/>
      <c r="DJ144" s="257"/>
      <c r="DK144" s="257"/>
      <c r="DL144" s="257"/>
      <c r="DM144" s="257"/>
      <c r="DN144" s="257"/>
      <c r="DO144" s="257"/>
      <c r="DP144" s="257"/>
      <c r="DQ144" s="257"/>
      <c r="DR144" s="257"/>
      <c r="DS144" s="257"/>
      <c r="DT144" s="257"/>
      <c r="DU144" s="257"/>
      <c r="DV144" s="257"/>
      <c r="DW144" s="257"/>
      <c r="DX144" s="257"/>
      <c r="DY144" s="257"/>
      <c r="DZ144" s="257"/>
      <c r="EA144" s="12"/>
      <c r="EB144" s="12"/>
      <c r="EC144" s="12"/>
      <c r="ED144" s="19"/>
      <c r="EE144" s="150"/>
    </row>
    <row r="145" spans="1:135" ht="18.7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row>
    <row r="146" spans="1:135" ht="18.75" customHeight="1" x14ac:dyDescent="0.4">
      <c r="A146" s="2"/>
      <c r="C146" s="22" t="s">
        <v>133</v>
      </c>
      <c r="D146" s="2"/>
      <c r="E146" s="2"/>
      <c r="F146" s="2"/>
      <c r="G146" s="2"/>
      <c r="H146" s="2"/>
      <c r="I146" s="2"/>
      <c r="J146" s="2"/>
      <c r="K146" s="2"/>
      <c r="L146" s="2"/>
      <c r="M146" s="2"/>
      <c r="N146" s="2"/>
      <c r="O146" s="2"/>
      <c r="P146" s="2"/>
      <c r="Q146" s="2"/>
      <c r="R146" s="2"/>
      <c r="S146" s="2"/>
      <c r="T146" s="2"/>
      <c r="U146" s="2"/>
      <c r="V146" s="2"/>
      <c r="W146" s="2"/>
      <c r="X146" s="2"/>
      <c r="BO146" s="2"/>
      <c r="BQ146" s="22" t="s">
        <v>133</v>
      </c>
      <c r="BR146" s="2"/>
      <c r="BS146" s="2"/>
      <c r="BT146" s="2"/>
      <c r="BU146" s="2"/>
      <c r="BV146" s="2"/>
      <c r="BW146" s="2"/>
      <c r="BX146" s="2"/>
      <c r="BY146" s="2"/>
      <c r="BZ146" s="2"/>
      <c r="CA146" s="2"/>
      <c r="CB146" s="2"/>
      <c r="CC146" s="2"/>
      <c r="CD146" s="2"/>
      <c r="CE146" s="2"/>
      <c r="CF146" s="2"/>
      <c r="CG146" s="2"/>
      <c r="CH146" s="2"/>
      <c r="CI146" s="2"/>
      <c r="CJ146" s="2"/>
      <c r="CK146" s="2"/>
      <c r="CL146" s="2"/>
    </row>
    <row r="147" spans="1:135" ht="18.75" customHeight="1" x14ac:dyDescent="0.4">
      <c r="A147" s="2"/>
      <c r="C147" s="2" t="s">
        <v>290</v>
      </c>
      <c r="D147" s="2"/>
      <c r="E147" s="2"/>
      <c r="F147" s="2"/>
      <c r="G147" s="2"/>
      <c r="H147" s="2"/>
      <c r="I147" s="2"/>
      <c r="J147" s="2"/>
      <c r="K147" s="2"/>
      <c r="L147" s="2"/>
      <c r="M147" s="2"/>
      <c r="N147" s="2"/>
      <c r="O147" s="2"/>
      <c r="P147" s="2"/>
      <c r="Q147" s="2"/>
      <c r="R147" s="2"/>
      <c r="S147" s="2"/>
      <c r="T147" s="2"/>
      <c r="U147" s="2"/>
      <c r="V147" s="2"/>
      <c r="W147" s="2"/>
      <c r="X147" s="2"/>
      <c r="BO147" s="2"/>
      <c r="BQ147" s="2" t="s">
        <v>290</v>
      </c>
      <c r="BR147" s="2"/>
      <c r="BS147" s="2"/>
      <c r="BT147" s="2"/>
      <c r="BU147" s="2"/>
      <c r="BV147" s="2"/>
      <c r="BW147" s="2"/>
      <c r="BX147" s="2"/>
      <c r="BY147" s="2"/>
      <c r="BZ147" s="2"/>
      <c r="CA147" s="2"/>
      <c r="CB147" s="2"/>
      <c r="CC147" s="2"/>
      <c r="CD147" s="2"/>
      <c r="CE147" s="2"/>
      <c r="CF147" s="2"/>
      <c r="CG147" s="2"/>
      <c r="CH147" s="2"/>
      <c r="CI147" s="2"/>
      <c r="CJ147" s="2"/>
      <c r="CK147" s="2"/>
      <c r="CL147" s="2"/>
    </row>
    <row r="148" spans="1:135" ht="18.75" customHeight="1" x14ac:dyDescent="0.4">
      <c r="A148" s="2"/>
      <c r="C148" s="2"/>
      <c r="D148" s="2"/>
      <c r="E148" s="2"/>
      <c r="F148" s="2"/>
      <c r="G148" s="2"/>
      <c r="H148" s="2"/>
      <c r="I148" s="2"/>
      <c r="J148" s="2"/>
      <c r="K148" s="2"/>
      <c r="L148" s="2"/>
      <c r="M148" s="2"/>
      <c r="N148" s="2"/>
      <c r="O148" s="2"/>
      <c r="P148" s="2"/>
      <c r="Q148" s="2"/>
      <c r="R148" s="2"/>
      <c r="S148" s="2"/>
      <c r="T148" s="2"/>
      <c r="U148" s="2"/>
      <c r="V148" s="2"/>
      <c r="W148" s="2"/>
      <c r="X148" s="2"/>
      <c r="BO148" s="2"/>
      <c r="BQ148" s="2"/>
      <c r="BR148" s="2"/>
      <c r="BS148" s="2"/>
      <c r="BT148" s="2"/>
      <c r="BU148" s="2"/>
      <c r="BV148" s="2"/>
      <c r="BW148" s="2"/>
      <c r="BX148" s="2"/>
      <c r="BY148" s="2"/>
      <c r="BZ148" s="2"/>
      <c r="CA148" s="2"/>
      <c r="CB148" s="2"/>
      <c r="CC148" s="2"/>
      <c r="CD148" s="2"/>
      <c r="CE148" s="2"/>
      <c r="CF148" s="2"/>
      <c r="CG148" s="2"/>
      <c r="CH148" s="2"/>
      <c r="CI148" s="2"/>
      <c r="CJ148" s="2"/>
      <c r="CK148" s="2"/>
      <c r="CL148" s="2"/>
    </row>
    <row r="149" spans="1:135" s="1" customFormat="1" ht="18.75" customHeight="1" x14ac:dyDescent="0.4">
      <c r="A149" s="2"/>
      <c r="B149" s="2"/>
      <c r="C149" s="2" t="s">
        <v>241</v>
      </c>
      <c r="D149" s="2"/>
      <c r="E149" s="54"/>
      <c r="F149" s="12"/>
      <c r="G149" s="12"/>
      <c r="H149" s="12"/>
      <c r="I149" s="12"/>
      <c r="J149" s="2"/>
      <c r="K149" s="269"/>
      <c r="L149" s="269"/>
      <c r="M149" s="2" t="s">
        <v>287</v>
      </c>
      <c r="N149" s="2"/>
      <c r="O149" s="2"/>
      <c r="P149" s="2"/>
      <c r="Q149" s="2"/>
      <c r="R149" s="2"/>
      <c r="S149" s="2"/>
      <c r="T149" s="2"/>
      <c r="U149" s="2"/>
      <c r="V149" s="2"/>
      <c r="W149" s="12"/>
      <c r="X149" s="12"/>
      <c r="Y149" s="12"/>
      <c r="Z149" s="12"/>
      <c r="AA149" s="12"/>
      <c r="AB149" s="270" t="s">
        <v>264</v>
      </c>
      <c r="AC149" s="270"/>
      <c r="AD149" s="270"/>
      <c r="AE149" s="270"/>
      <c r="AF149" s="270"/>
      <c r="AG149" s="270"/>
      <c r="AH149" s="270"/>
      <c r="AI149" s="270"/>
      <c r="AJ149" s="270"/>
      <c r="AK149" s="270"/>
      <c r="AL149" s="270"/>
      <c r="AM149" s="166" t="s">
        <v>288</v>
      </c>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2"/>
      <c r="BP149" s="2"/>
      <c r="BQ149" s="2" t="s">
        <v>241</v>
      </c>
      <c r="BR149" s="2"/>
      <c r="BS149" s="54"/>
      <c r="BT149" s="12"/>
      <c r="BU149" s="12"/>
      <c r="BV149" s="12"/>
      <c r="BW149" s="12"/>
      <c r="BX149" s="2"/>
      <c r="BY149" s="269">
        <v>8</v>
      </c>
      <c r="BZ149" s="269"/>
      <c r="CA149" s="2" t="s">
        <v>287</v>
      </c>
      <c r="CB149" s="2"/>
      <c r="CC149" s="2"/>
      <c r="CD149" s="2"/>
      <c r="CE149" s="2"/>
      <c r="CF149" s="2"/>
      <c r="CG149" s="2"/>
      <c r="CH149" s="2"/>
      <c r="CI149" s="2"/>
      <c r="CJ149" s="2"/>
      <c r="CK149" s="12"/>
      <c r="CL149" s="12"/>
      <c r="CM149" s="12"/>
      <c r="CN149" s="12"/>
      <c r="CO149" s="12"/>
      <c r="CP149" s="270" t="s">
        <v>264</v>
      </c>
      <c r="CQ149" s="270"/>
      <c r="CR149" s="270"/>
      <c r="CS149" s="270"/>
      <c r="CT149" s="270"/>
      <c r="CU149" s="270"/>
      <c r="CV149" s="270"/>
      <c r="CW149" s="270"/>
      <c r="CX149" s="270"/>
      <c r="CY149" s="270"/>
      <c r="CZ149" s="270"/>
      <c r="DA149" s="166" t="s">
        <v>288</v>
      </c>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9"/>
      <c r="EE149" s="150"/>
    </row>
    <row r="150" spans="1:135" ht="18.75" customHeight="1" x14ac:dyDescent="0.4">
      <c r="A150" s="2"/>
      <c r="B150" s="2"/>
      <c r="C150" s="2" t="s">
        <v>291</v>
      </c>
      <c r="D150" s="164"/>
      <c r="E150" s="2"/>
      <c r="F150" s="164"/>
      <c r="G150" s="2"/>
      <c r="H150" s="166"/>
      <c r="I150" s="2"/>
      <c r="J150" s="2"/>
      <c r="K150" s="2"/>
      <c r="L150" s="15"/>
      <c r="M150" s="15"/>
      <c r="N150" s="15"/>
      <c r="O150" s="15"/>
      <c r="P150" s="15"/>
      <c r="Q150" s="15"/>
      <c r="R150" s="15"/>
      <c r="S150" s="15"/>
      <c r="T150" s="15"/>
      <c r="U150" s="15"/>
      <c r="V150" s="15"/>
      <c r="W150" s="153"/>
      <c r="X150" s="2"/>
      <c r="BO150" s="2"/>
      <c r="BP150" s="2"/>
      <c r="BQ150" s="2" t="s">
        <v>291</v>
      </c>
      <c r="BR150" s="164"/>
      <c r="BS150" s="2"/>
      <c r="BT150" s="164"/>
      <c r="BU150" s="2"/>
      <c r="BV150" s="166"/>
      <c r="BW150" s="2"/>
      <c r="BX150" s="2"/>
      <c r="BY150" s="2"/>
      <c r="BZ150" s="15"/>
      <c r="CA150" s="15"/>
      <c r="CB150" s="15"/>
      <c r="CC150" s="15"/>
      <c r="CD150" s="15"/>
      <c r="CE150" s="15"/>
      <c r="CF150" s="15"/>
      <c r="CG150" s="15"/>
      <c r="CH150" s="15"/>
      <c r="CI150" s="15"/>
      <c r="CJ150" s="15"/>
      <c r="CK150" s="153"/>
      <c r="CL150" s="2"/>
    </row>
    <row r="151" spans="1:135" ht="18.75" customHeight="1" x14ac:dyDescent="0.4">
      <c r="A151" s="2"/>
      <c r="B151" s="2"/>
      <c r="C151" s="34"/>
      <c r="D151" s="271"/>
      <c r="E151" s="271"/>
      <c r="F151" s="271"/>
      <c r="G151" s="271"/>
      <c r="H151" s="271"/>
      <c r="I151" s="271"/>
      <c r="J151" s="271"/>
      <c r="K151" s="271"/>
      <c r="L151" s="271"/>
      <c r="M151" s="271"/>
      <c r="N151" s="271"/>
      <c r="O151" s="271"/>
      <c r="P151" s="271"/>
      <c r="Q151" s="271"/>
      <c r="R151" s="271"/>
      <c r="S151" s="271"/>
      <c r="T151" s="271"/>
      <c r="U151" s="271"/>
      <c r="V151" s="271"/>
      <c r="W151" s="271"/>
      <c r="X151" s="2"/>
      <c r="BO151" s="2"/>
      <c r="BP151" s="2"/>
      <c r="BQ151" s="34"/>
      <c r="BR151" s="268" t="s">
        <v>71</v>
      </c>
      <c r="BS151" s="268"/>
      <c r="BT151" s="268"/>
      <c r="BU151" s="268"/>
      <c r="BV151" s="268"/>
      <c r="BW151" s="268"/>
      <c r="BX151" s="268"/>
      <c r="BY151" s="268"/>
      <c r="BZ151" s="268"/>
      <c r="CA151" s="268"/>
      <c r="CB151" s="268"/>
      <c r="CC151" s="268"/>
      <c r="CD151" s="268"/>
      <c r="CE151" s="268"/>
      <c r="CF151" s="268"/>
      <c r="CG151" s="268"/>
      <c r="CH151" s="268"/>
      <c r="CI151" s="268"/>
      <c r="CJ151" s="268"/>
      <c r="CK151" s="268"/>
      <c r="CL151" s="2"/>
    </row>
    <row r="152" spans="1:135" ht="18.75" customHeight="1" x14ac:dyDescent="0.4">
      <c r="A152" s="2"/>
      <c r="B152" s="2"/>
      <c r="C152" s="34"/>
      <c r="D152" s="271"/>
      <c r="E152" s="271"/>
      <c r="F152" s="271"/>
      <c r="G152" s="271"/>
      <c r="H152" s="271"/>
      <c r="I152" s="271"/>
      <c r="J152" s="271"/>
      <c r="K152" s="271"/>
      <c r="L152" s="271"/>
      <c r="M152" s="271"/>
      <c r="N152" s="271"/>
      <c r="O152" s="271"/>
      <c r="P152" s="271"/>
      <c r="Q152" s="271"/>
      <c r="R152" s="271"/>
      <c r="S152" s="271"/>
      <c r="T152" s="271"/>
      <c r="U152" s="271"/>
      <c r="V152" s="271"/>
      <c r="W152" s="271"/>
      <c r="X152" s="2"/>
      <c r="BO152" s="2"/>
      <c r="BP152" s="2"/>
      <c r="BQ152" s="34"/>
      <c r="BR152" s="268" t="s">
        <v>174</v>
      </c>
      <c r="BS152" s="268"/>
      <c r="BT152" s="268"/>
      <c r="BU152" s="268"/>
      <c r="BV152" s="268"/>
      <c r="BW152" s="268"/>
      <c r="BX152" s="268"/>
      <c r="BY152" s="268"/>
      <c r="BZ152" s="268"/>
      <c r="CA152" s="268"/>
      <c r="CB152" s="268"/>
      <c r="CC152" s="268"/>
      <c r="CD152" s="268"/>
      <c r="CE152" s="268"/>
      <c r="CF152" s="268"/>
      <c r="CG152" s="268"/>
      <c r="CH152" s="268"/>
      <c r="CI152" s="268"/>
      <c r="CJ152" s="268"/>
      <c r="CK152" s="268"/>
      <c r="CL152" s="2"/>
    </row>
    <row r="153" spans="1:135" ht="18.75" customHeight="1" x14ac:dyDescent="0.4">
      <c r="A153" s="2"/>
      <c r="B153" s="2"/>
      <c r="C153" s="34"/>
      <c r="D153" s="271"/>
      <c r="E153" s="271"/>
      <c r="F153" s="271"/>
      <c r="G153" s="271"/>
      <c r="H153" s="271"/>
      <c r="I153" s="271"/>
      <c r="J153" s="271"/>
      <c r="K153" s="271"/>
      <c r="L153" s="271"/>
      <c r="M153" s="271"/>
      <c r="N153" s="271"/>
      <c r="O153" s="271"/>
      <c r="P153" s="271"/>
      <c r="Q153" s="271"/>
      <c r="R153" s="271"/>
      <c r="S153" s="271"/>
      <c r="T153" s="271"/>
      <c r="U153" s="271"/>
      <c r="V153" s="271"/>
      <c r="W153" s="271"/>
      <c r="X153" s="2"/>
      <c r="BO153" s="2"/>
      <c r="BP153" s="2"/>
      <c r="BQ153" s="34"/>
      <c r="BR153" s="268" t="s">
        <v>289</v>
      </c>
      <c r="BS153" s="268"/>
      <c r="BT153" s="268"/>
      <c r="BU153" s="268"/>
      <c r="BV153" s="268"/>
      <c r="BW153" s="268"/>
      <c r="BX153" s="268"/>
      <c r="BY153" s="268"/>
      <c r="BZ153" s="268"/>
      <c r="CA153" s="268"/>
      <c r="CB153" s="268"/>
      <c r="CC153" s="268"/>
      <c r="CD153" s="268"/>
      <c r="CE153" s="268"/>
      <c r="CF153" s="268"/>
      <c r="CG153" s="268"/>
      <c r="CH153" s="268"/>
      <c r="CI153" s="268"/>
      <c r="CJ153" s="268"/>
      <c r="CK153" s="268"/>
      <c r="CL153" s="2"/>
    </row>
    <row r="154" spans="1:135" ht="18.75" customHeight="1" x14ac:dyDescent="0.4">
      <c r="A154" s="2"/>
      <c r="B154" s="2"/>
      <c r="C154" s="34"/>
      <c r="D154" s="267"/>
      <c r="E154" s="267"/>
      <c r="F154" s="267"/>
      <c r="G154" s="267"/>
      <c r="H154" s="267"/>
      <c r="I154" s="267"/>
      <c r="J154" s="267"/>
      <c r="K154" s="267"/>
      <c r="L154" s="267"/>
      <c r="M154" s="267"/>
      <c r="N154" s="267"/>
      <c r="O154" s="267"/>
      <c r="P154" s="267"/>
      <c r="Q154" s="267"/>
      <c r="R154" s="267"/>
      <c r="S154" s="267"/>
      <c r="T154" s="267"/>
      <c r="U154" s="267"/>
      <c r="V154" s="267"/>
      <c r="W154" s="267"/>
      <c r="X154" s="2"/>
      <c r="BO154" s="2"/>
      <c r="BP154" s="2"/>
      <c r="BQ154" s="34"/>
      <c r="BR154" s="268" t="s">
        <v>302</v>
      </c>
      <c r="BS154" s="268"/>
      <c r="BT154" s="268"/>
      <c r="BU154" s="268"/>
      <c r="BV154" s="268"/>
      <c r="BW154" s="268"/>
      <c r="BX154" s="268"/>
      <c r="BY154" s="268"/>
      <c r="BZ154" s="268"/>
      <c r="CA154" s="268"/>
      <c r="CB154" s="268"/>
      <c r="CC154" s="268"/>
      <c r="CD154" s="268"/>
      <c r="CE154" s="268"/>
      <c r="CF154" s="268"/>
      <c r="CG154" s="268"/>
      <c r="CH154" s="268"/>
      <c r="CI154" s="268"/>
      <c r="CJ154" s="268"/>
      <c r="CK154" s="268"/>
      <c r="CL154" s="2"/>
    </row>
    <row r="155" spans="1:135" ht="18.75" customHeight="1" x14ac:dyDescent="0.4">
      <c r="A155" s="2"/>
      <c r="B155" s="2"/>
      <c r="C155" s="34"/>
      <c r="D155" s="267"/>
      <c r="E155" s="267"/>
      <c r="F155" s="267"/>
      <c r="G155" s="267"/>
      <c r="H155" s="267"/>
      <c r="I155" s="267"/>
      <c r="J155" s="267"/>
      <c r="K155" s="267"/>
      <c r="L155" s="267"/>
      <c r="M155" s="267"/>
      <c r="N155" s="267"/>
      <c r="O155" s="267"/>
      <c r="P155" s="267"/>
      <c r="Q155" s="267"/>
      <c r="R155" s="267"/>
      <c r="S155" s="267"/>
      <c r="T155" s="267"/>
      <c r="U155" s="267"/>
      <c r="V155" s="267"/>
      <c r="W155" s="267"/>
      <c r="X155" s="2"/>
      <c r="BO155" s="2"/>
      <c r="BP155" s="2"/>
      <c r="BQ155" s="34"/>
      <c r="BR155" s="268"/>
      <c r="BS155" s="268"/>
      <c r="BT155" s="268"/>
      <c r="BU155" s="268"/>
      <c r="BV155" s="268"/>
      <c r="BW155" s="268"/>
      <c r="BX155" s="268"/>
      <c r="BY155" s="268"/>
      <c r="BZ155" s="268"/>
      <c r="CA155" s="268"/>
      <c r="CB155" s="268"/>
      <c r="CC155" s="268"/>
      <c r="CD155" s="268"/>
      <c r="CE155" s="268"/>
      <c r="CF155" s="268"/>
      <c r="CG155" s="268"/>
      <c r="CH155" s="268"/>
      <c r="CI155" s="268"/>
      <c r="CJ155" s="268"/>
      <c r="CK155" s="268"/>
      <c r="CL155" s="2"/>
    </row>
    <row r="156" spans="1:135" ht="18.75" customHeight="1" x14ac:dyDescent="0.4">
      <c r="A156" s="2"/>
      <c r="B156" s="2"/>
      <c r="C156" s="34"/>
      <c r="D156" s="267"/>
      <c r="E156" s="267"/>
      <c r="F156" s="267"/>
      <c r="G156" s="267"/>
      <c r="H156" s="267"/>
      <c r="I156" s="267"/>
      <c r="J156" s="267"/>
      <c r="K156" s="267"/>
      <c r="L156" s="267"/>
      <c r="M156" s="267"/>
      <c r="N156" s="267"/>
      <c r="O156" s="267"/>
      <c r="P156" s="267"/>
      <c r="Q156" s="267"/>
      <c r="R156" s="267"/>
      <c r="S156" s="267"/>
      <c r="T156" s="267"/>
      <c r="U156" s="267"/>
      <c r="V156" s="267"/>
      <c r="W156" s="267"/>
      <c r="X156" s="2"/>
      <c r="BO156" s="2"/>
      <c r="BP156" s="2"/>
      <c r="BQ156" s="34"/>
      <c r="BR156" s="268"/>
      <c r="BS156" s="268"/>
      <c r="BT156" s="268"/>
      <c r="BU156" s="268"/>
      <c r="BV156" s="268"/>
      <c r="BW156" s="268"/>
      <c r="BX156" s="268"/>
      <c r="BY156" s="268"/>
      <c r="BZ156" s="268"/>
      <c r="CA156" s="268"/>
      <c r="CB156" s="268"/>
      <c r="CC156" s="268"/>
      <c r="CD156" s="268"/>
      <c r="CE156" s="268"/>
      <c r="CF156" s="268"/>
      <c r="CG156" s="268"/>
      <c r="CH156" s="268"/>
      <c r="CI156" s="268"/>
      <c r="CJ156" s="268"/>
      <c r="CK156" s="268"/>
      <c r="CL156" s="2"/>
    </row>
    <row r="157" spans="1:135" ht="18.7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BR157" s="12" t="s">
        <v>303</v>
      </c>
    </row>
    <row r="158" spans="1:135" ht="18.7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135" ht="17.2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row>
    <row r="160" spans="1:135" ht="17.25" customHeight="1" x14ac:dyDescent="0.4">
      <c r="A160" s="2"/>
      <c r="B160" s="2"/>
      <c r="C160" s="35" t="s">
        <v>218</v>
      </c>
      <c r="D160" s="45"/>
      <c r="E160" s="45"/>
      <c r="F160" s="45"/>
      <c r="G160" s="45"/>
      <c r="H160" s="45"/>
      <c r="I160" s="45"/>
      <c r="J160" s="45"/>
      <c r="K160" s="45"/>
      <c r="L160" s="45"/>
      <c r="M160" s="45"/>
      <c r="N160" s="45"/>
      <c r="O160" s="45"/>
      <c r="P160" s="45"/>
      <c r="Q160" s="45"/>
      <c r="R160" s="45"/>
      <c r="S160" s="45"/>
      <c r="T160" s="45"/>
      <c r="U160" s="45"/>
      <c r="V160" s="45"/>
      <c r="W160" s="45"/>
      <c r="X160" s="2"/>
      <c r="Y160" s="2"/>
      <c r="Z160" s="2"/>
      <c r="AA160" s="2"/>
      <c r="AB160" s="2"/>
      <c r="AC160" s="2"/>
      <c r="AD160" s="2"/>
      <c r="BE160" s="231" t="s">
        <v>175</v>
      </c>
      <c r="BF160" s="232"/>
      <c r="BG160" s="232"/>
      <c r="BH160" s="232"/>
      <c r="BI160" s="232"/>
      <c r="BJ160" s="232"/>
      <c r="BK160" s="232"/>
      <c r="BL160" s="233"/>
      <c r="BO160" s="2"/>
      <c r="BP160" s="2"/>
      <c r="BQ160" s="35" t="s">
        <v>218</v>
      </c>
      <c r="BR160" s="45"/>
      <c r="BS160" s="45"/>
      <c r="BT160" s="45"/>
      <c r="BU160" s="45"/>
      <c r="BV160" s="45"/>
      <c r="BW160" s="45"/>
      <c r="BX160" s="45"/>
      <c r="BY160" s="45"/>
      <c r="BZ160" s="45"/>
      <c r="CA160" s="45"/>
      <c r="CB160" s="45"/>
      <c r="CC160" s="45"/>
      <c r="CD160" s="45"/>
      <c r="CE160" s="45"/>
      <c r="CF160" s="45"/>
      <c r="CG160" s="45"/>
      <c r="CH160" s="45"/>
      <c r="CI160" s="45"/>
      <c r="CJ160" s="45"/>
      <c r="CK160" s="45"/>
      <c r="CL160" s="2"/>
      <c r="CM160" s="2"/>
      <c r="CN160" s="2"/>
      <c r="CO160" s="2"/>
      <c r="CP160" s="2"/>
      <c r="CQ160" s="2"/>
      <c r="CR160" s="2"/>
      <c r="DS160" s="231" t="s">
        <v>164</v>
      </c>
      <c r="DT160" s="232"/>
      <c r="DU160" s="232"/>
      <c r="DV160" s="232"/>
      <c r="DW160" s="232"/>
      <c r="DX160" s="232"/>
      <c r="DY160" s="232"/>
      <c r="DZ160" s="233"/>
    </row>
    <row r="161" spans="1:131" ht="17.2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BE161" s="234"/>
      <c r="BF161" s="235"/>
      <c r="BG161" s="235"/>
      <c r="BH161" s="235"/>
      <c r="BI161" s="235"/>
      <c r="BJ161" s="235"/>
      <c r="BK161" s="235"/>
      <c r="BL161" s="236"/>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DS161" s="234"/>
      <c r="DT161" s="235"/>
      <c r="DU161" s="235"/>
      <c r="DV161" s="235"/>
      <c r="DW161" s="235"/>
      <c r="DX161" s="235"/>
      <c r="DY161" s="235"/>
      <c r="DZ161" s="236"/>
    </row>
    <row r="162" spans="1:131" ht="17.25" customHeight="1" x14ac:dyDescent="0.4">
      <c r="A162" s="2"/>
      <c r="B162" s="2"/>
      <c r="C162" s="22" t="s">
        <v>9</v>
      </c>
      <c r="D162" s="22"/>
      <c r="E162" s="22"/>
      <c r="F162" s="22"/>
      <c r="G162" s="22"/>
      <c r="H162" s="22"/>
      <c r="I162" s="22"/>
      <c r="J162" s="22"/>
      <c r="K162" s="22"/>
      <c r="L162" s="22"/>
      <c r="M162" s="2"/>
      <c r="N162" s="22"/>
      <c r="O162" s="22"/>
      <c r="P162" s="22"/>
      <c r="Q162" s="22"/>
      <c r="R162" s="22"/>
      <c r="S162" s="2"/>
      <c r="T162" s="2"/>
      <c r="U162" s="2"/>
      <c r="V162" s="2"/>
      <c r="W162" s="2"/>
      <c r="X162" s="2"/>
      <c r="Y162" s="2"/>
      <c r="Z162" s="2"/>
      <c r="AA162" s="2"/>
      <c r="AB162" s="2"/>
      <c r="AC162" s="2"/>
      <c r="AD162" s="2"/>
      <c r="BO162" s="2"/>
      <c r="BP162" s="2"/>
      <c r="BQ162" s="22" t="s">
        <v>9</v>
      </c>
      <c r="BR162" s="22"/>
      <c r="BS162" s="22"/>
      <c r="BT162" s="22"/>
      <c r="BU162" s="22"/>
      <c r="BV162" s="22"/>
      <c r="BW162" s="22"/>
      <c r="BX162" s="22"/>
      <c r="BY162" s="22"/>
      <c r="BZ162" s="22"/>
      <c r="CA162" s="2"/>
      <c r="CB162" s="22"/>
      <c r="CC162" s="22"/>
      <c r="CD162" s="22"/>
      <c r="CE162" s="22"/>
      <c r="CF162" s="22"/>
      <c r="CG162" s="2"/>
      <c r="CH162" s="2"/>
      <c r="CI162" s="2"/>
      <c r="CJ162" s="2"/>
      <c r="CK162" s="2"/>
      <c r="CL162" s="2"/>
      <c r="CM162" s="2"/>
      <c r="CN162" s="2"/>
      <c r="CO162" s="2"/>
      <c r="CP162" s="2"/>
      <c r="CQ162" s="2"/>
      <c r="CR162" s="2"/>
    </row>
    <row r="163" spans="1:131" ht="17.25" customHeight="1" x14ac:dyDescent="0.4">
      <c r="A163" s="2"/>
      <c r="B163" s="2"/>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O163" s="2"/>
      <c r="BP163" s="2"/>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row>
    <row r="164" spans="1:131" ht="17.25" customHeight="1" x14ac:dyDescent="0.4">
      <c r="A164" s="2"/>
      <c r="B164" s="22"/>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O164" s="2"/>
      <c r="BP164" s="22"/>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row>
    <row r="165" spans="1:131" ht="18.75" customHeight="1" thickBot="1" x14ac:dyDescent="0.45">
      <c r="A165" s="2"/>
      <c r="B165" s="2"/>
      <c r="C165" s="26" t="s">
        <v>59</v>
      </c>
      <c r="D165" s="2"/>
      <c r="E165" s="2"/>
      <c r="F165" s="2"/>
      <c r="G165" s="2"/>
      <c r="H165" s="2"/>
      <c r="I165" s="2"/>
      <c r="J165" s="2"/>
      <c r="K165" s="2"/>
      <c r="L165" s="2"/>
      <c r="M165" s="2"/>
      <c r="N165" s="2"/>
      <c r="O165" s="2"/>
      <c r="P165" s="2"/>
      <c r="Q165" s="2"/>
      <c r="R165" s="17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0"/>
      <c r="BE165" s="2"/>
      <c r="BF165" s="2"/>
      <c r="BG165" s="2"/>
      <c r="BH165" s="2"/>
      <c r="BI165" s="2"/>
      <c r="BK165" s="132"/>
      <c r="BO165" s="2"/>
      <c r="BP165" s="2"/>
      <c r="BQ165" s="26" t="s">
        <v>59</v>
      </c>
      <c r="BR165" s="2"/>
      <c r="BS165" s="2"/>
      <c r="BT165" s="2"/>
      <c r="BU165" s="2"/>
      <c r="BV165" s="2"/>
      <c r="BW165" s="2"/>
      <c r="BX165" s="2"/>
      <c r="BY165" s="2"/>
      <c r="BZ165" s="2"/>
      <c r="CA165" s="2"/>
      <c r="CB165" s="2"/>
      <c r="CC165" s="2"/>
      <c r="CD165" s="2"/>
      <c r="CE165" s="2"/>
      <c r="CF165" s="17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0"/>
      <c r="DS165" s="2"/>
      <c r="DT165" s="2"/>
      <c r="DU165" s="2"/>
      <c r="DV165" s="2"/>
      <c r="DW165" s="2"/>
      <c r="DY165" s="128"/>
    </row>
    <row r="166" spans="1:131" ht="18.75" customHeight="1" x14ac:dyDescent="0.4">
      <c r="B166" s="2"/>
      <c r="C166" s="37"/>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125"/>
      <c r="BL166" s="2"/>
      <c r="BM166" s="2"/>
      <c r="BP166" s="2"/>
      <c r="BQ166" s="37"/>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125"/>
      <c r="DZ166" s="2"/>
      <c r="EA166" s="2"/>
    </row>
    <row r="167" spans="1:131" ht="18.75" customHeight="1" thickBot="1" x14ac:dyDescent="0.45">
      <c r="B167" s="2"/>
      <c r="C167" s="38"/>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112"/>
      <c r="BL167" s="2"/>
      <c r="BM167" s="2"/>
      <c r="BP167" s="2"/>
      <c r="BQ167" s="38"/>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112"/>
      <c r="DZ167" s="2"/>
      <c r="EA167" s="2"/>
    </row>
    <row r="168" spans="1:131" ht="15" customHeight="1" x14ac:dyDescent="0.4">
      <c r="B168" s="2"/>
      <c r="C168" s="38"/>
      <c r="D168" s="272"/>
      <c r="E168" s="273"/>
      <c r="F168" s="273"/>
      <c r="G168" s="273"/>
      <c r="H168" s="273"/>
      <c r="I168" s="273"/>
      <c r="J168" s="273"/>
      <c r="K168" s="273"/>
      <c r="L168" s="273"/>
      <c r="M168" s="273"/>
      <c r="N168" s="273"/>
      <c r="O168" s="273"/>
      <c r="P168" s="273"/>
      <c r="Q168" s="273"/>
      <c r="R168" s="274"/>
      <c r="S168" s="2"/>
      <c r="T168" s="2"/>
      <c r="U168" s="2"/>
      <c r="V168" s="2"/>
      <c r="W168" s="2"/>
      <c r="X168" s="2"/>
      <c r="Y168" s="2"/>
      <c r="Z168" s="2"/>
      <c r="AA168" s="2"/>
      <c r="AB168" s="2"/>
      <c r="AC168" s="2"/>
      <c r="AD168" s="272"/>
      <c r="AE168" s="273"/>
      <c r="AF168" s="273"/>
      <c r="AG168" s="273"/>
      <c r="AH168" s="273"/>
      <c r="AI168" s="273"/>
      <c r="AJ168" s="273"/>
      <c r="AK168" s="273"/>
      <c r="AL168" s="273"/>
      <c r="AM168" s="273"/>
      <c r="AN168" s="273"/>
      <c r="AO168" s="273"/>
      <c r="AP168" s="273"/>
      <c r="AQ168" s="273"/>
      <c r="AR168" s="274"/>
      <c r="AS168" s="2"/>
      <c r="AT168" s="272"/>
      <c r="AU168" s="273"/>
      <c r="AV168" s="273"/>
      <c r="AW168" s="273"/>
      <c r="AX168" s="273"/>
      <c r="AY168" s="273"/>
      <c r="AZ168" s="273"/>
      <c r="BA168" s="273"/>
      <c r="BB168" s="273"/>
      <c r="BC168" s="273"/>
      <c r="BD168" s="273"/>
      <c r="BE168" s="273"/>
      <c r="BF168" s="273"/>
      <c r="BG168" s="273"/>
      <c r="BH168" s="273"/>
      <c r="BI168" s="273"/>
      <c r="BJ168" s="274"/>
      <c r="BK168" s="112"/>
      <c r="BL168" s="2"/>
      <c r="BM168" s="2"/>
      <c r="BP168" s="2"/>
      <c r="BQ168" s="38"/>
      <c r="BR168" s="272" t="s">
        <v>216</v>
      </c>
      <c r="BS168" s="273"/>
      <c r="BT168" s="273"/>
      <c r="BU168" s="273"/>
      <c r="BV168" s="273"/>
      <c r="BW168" s="273"/>
      <c r="BX168" s="273"/>
      <c r="BY168" s="273"/>
      <c r="BZ168" s="273"/>
      <c r="CA168" s="273"/>
      <c r="CB168" s="273"/>
      <c r="CC168" s="273"/>
      <c r="CD168" s="273"/>
      <c r="CE168" s="273"/>
      <c r="CF168" s="274"/>
      <c r="CG168" s="2"/>
      <c r="CH168" s="2"/>
      <c r="CI168" s="2"/>
      <c r="CJ168" s="2"/>
      <c r="CK168" s="2"/>
      <c r="CL168" s="2"/>
      <c r="CM168" s="2"/>
      <c r="CN168" s="2"/>
      <c r="CO168" s="2"/>
      <c r="CP168" s="2"/>
      <c r="CQ168" s="2"/>
      <c r="CR168" s="272" t="s">
        <v>348</v>
      </c>
      <c r="CS168" s="273"/>
      <c r="CT168" s="273"/>
      <c r="CU168" s="273"/>
      <c r="CV168" s="273"/>
      <c r="CW168" s="273"/>
      <c r="CX168" s="273"/>
      <c r="CY168" s="273"/>
      <c r="CZ168" s="273"/>
      <c r="DA168" s="273"/>
      <c r="DB168" s="273"/>
      <c r="DC168" s="273"/>
      <c r="DD168" s="273"/>
      <c r="DE168" s="273"/>
      <c r="DF168" s="274"/>
      <c r="DG168" s="2"/>
      <c r="DH168" s="272" t="s">
        <v>90</v>
      </c>
      <c r="DI168" s="273"/>
      <c r="DJ168" s="273"/>
      <c r="DK168" s="273"/>
      <c r="DL168" s="273"/>
      <c r="DM168" s="273"/>
      <c r="DN168" s="273"/>
      <c r="DO168" s="273"/>
      <c r="DP168" s="273"/>
      <c r="DQ168" s="273"/>
      <c r="DR168" s="273"/>
      <c r="DS168" s="273"/>
      <c r="DT168" s="273"/>
      <c r="DU168" s="273"/>
      <c r="DV168" s="273"/>
      <c r="DW168" s="273"/>
      <c r="DX168" s="274"/>
      <c r="DY168" s="112"/>
      <c r="DZ168" s="2"/>
      <c r="EA168" s="2"/>
    </row>
    <row r="169" spans="1:131" ht="15" customHeight="1" x14ac:dyDescent="0.4">
      <c r="B169" s="2"/>
      <c r="C169" s="38"/>
      <c r="D169" s="275"/>
      <c r="E169" s="276"/>
      <c r="F169" s="276"/>
      <c r="G169" s="276"/>
      <c r="H169" s="276"/>
      <c r="I169" s="276"/>
      <c r="J169" s="276"/>
      <c r="K169" s="276"/>
      <c r="L169" s="276"/>
      <c r="M169" s="276"/>
      <c r="N169" s="276"/>
      <c r="O169" s="276"/>
      <c r="P169" s="276"/>
      <c r="Q169" s="276"/>
      <c r="R169" s="277"/>
      <c r="S169" s="2"/>
      <c r="T169" s="2"/>
      <c r="U169" s="2"/>
      <c r="V169" s="2"/>
      <c r="W169" s="2"/>
      <c r="X169" s="2"/>
      <c r="Y169" s="2"/>
      <c r="Z169" s="2"/>
      <c r="AA169" s="2"/>
      <c r="AB169" s="2"/>
      <c r="AC169" s="2"/>
      <c r="AD169" s="275"/>
      <c r="AE169" s="276"/>
      <c r="AF169" s="276"/>
      <c r="AG169" s="276"/>
      <c r="AH169" s="276"/>
      <c r="AI169" s="276"/>
      <c r="AJ169" s="276"/>
      <c r="AK169" s="276"/>
      <c r="AL169" s="276"/>
      <c r="AM169" s="276"/>
      <c r="AN169" s="276"/>
      <c r="AO169" s="276"/>
      <c r="AP169" s="276"/>
      <c r="AQ169" s="276"/>
      <c r="AR169" s="277"/>
      <c r="AS169" s="2"/>
      <c r="AT169" s="275"/>
      <c r="AU169" s="276"/>
      <c r="AV169" s="276"/>
      <c r="AW169" s="276"/>
      <c r="AX169" s="276"/>
      <c r="AY169" s="276"/>
      <c r="AZ169" s="276"/>
      <c r="BA169" s="276"/>
      <c r="BB169" s="276"/>
      <c r="BC169" s="276"/>
      <c r="BD169" s="276"/>
      <c r="BE169" s="276"/>
      <c r="BF169" s="276"/>
      <c r="BG169" s="276"/>
      <c r="BH169" s="276"/>
      <c r="BI169" s="276"/>
      <c r="BJ169" s="277"/>
      <c r="BK169" s="112"/>
      <c r="BL169" s="2"/>
      <c r="BM169" s="2"/>
      <c r="BP169" s="2"/>
      <c r="BQ169" s="38"/>
      <c r="BR169" s="275" t="s">
        <v>356</v>
      </c>
      <c r="BS169" s="278"/>
      <c r="BT169" s="278"/>
      <c r="BU169" s="278"/>
      <c r="BV169" s="278"/>
      <c r="BW169" s="278"/>
      <c r="BX169" s="278"/>
      <c r="BY169" s="278"/>
      <c r="BZ169" s="278"/>
      <c r="CA169" s="278"/>
      <c r="CB169" s="278"/>
      <c r="CC169" s="278"/>
      <c r="CD169" s="278"/>
      <c r="CE169" s="278"/>
      <c r="CF169" s="279"/>
      <c r="CG169" s="2"/>
      <c r="CH169" s="2"/>
      <c r="CI169" s="2"/>
      <c r="CJ169" s="2"/>
      <c r="CK169" s="2"/>
      <c r="CL169" s="2"/>
      <c r="CM169" s="2"/>
      <c r="CN169" s="2"/>
      <c r="CO169" s="2"/>
      <c r="CP169" s="2"/>
      <c r="CQ169" s="2"/>
      <c r="CR169" s="275" t="s">
        <v>349</v>
      </c>
      <c r="CS169" s="278"/>
      <c r="CT169" s="278"/>
      <c r="CU169" s="278"/>
      <c r="CV169" s="278"/>
      <c r="CW169" s="278"/>
      <c r="CX169" s="278"/>
      <c r="CY169" s="278"/>
      <c r="CZ169" s="278"/>
      <c r="DA169" s="278"/>
      <c r="DB169" s="278"/>
      <c r="DC169" s="278"/>
      <c r="DD169" s="278"/>
      <c r="DE169" s="278"/>
      <c r="DF169" s="279"/>
      <c r="DG169" s="2"/>
      <c r="DH169" s="275"/>
      <c r="DI169" s="276"/>
      <c r="DJ169" s="276"/>
      <c r="DK169" s="276"/>
      <c r="DL169" s="276"/>
      <c r="DM169" s="276"/>
      <c r="DN169" s="276"/>
      <c r="DO169" s="276"/>
      <c r="DP169" s="276"/>
      <c r="DQ169" s="276"/>
      <c r="DR169" s="276"/>
      <c r="DS169" s="276"/>
      <c r="DT169" s="276"/>
      <c r="DU169" s="276"/>
      <c r="DV169" s="276"/>
      <c r="DW169" s="276"/>
      <c r="DX169" s="277"/>
      <c r="DY169" s="112"/>
      <c r="DZ169" s="2"/>
      <c r="EA169" s="2"/>
    </row>
    <row r="170" spans="1:131" ht="15" customHeight="1" x14ac:dyDescent="0.4">
      <c r="B170" s="2"/>
      <c r="C170" s="38"/>
      <c r="D170" s="275"/>
      <c r="E170" s="276"/>
      <c r="F170" s="276"/>
      <c r="G170" s="276"/>
      <c r="H170" s="276"/>
      <c r="I170" s="276"/>
      <c r="J170" s="276"/>
      <c r="K170" s="276"/>
      <c r="L170" s="276"/>
      <c r="M170" s="276"/>
      <c r="N170" s="276"/>
      <c r="O170" s="276"/>
      <c r="P170" s="276"/>
      <c r="Q170" s="276"/>
      <c r="R170" s="277"/>
      <c r="S170" s="2"/>
      <c r="T170" s="2"/>
      <c r="U170" s="2"/>
      <c r="V170" s="2"/>
      <c r="W170" s="2"/>
      <c r="X170" s="2"/>
      <c r="Y170" s="2"/>
      <c r="Z170" s="2"/>
      <c r="AA170" s="2"/>
      <c r="AB170" s="2"/>
      <c r="AC170" s="2"/>
      <c r="AD170" s="275"/>
      <c r="AE170" s="276"/>
      <c r="AF170" s="276"/>
      <c r="AG170" s="276"/>
      <c r="AH170" s="276"/>
      <c r="AI170" s="276"/>
      <c r="AJ170" s="276"/>
      <c r="AK170" s="276"/>
      <c r="AL170" s="276"/>
      <c r="AM170" s="276"/>
      <c r="AN170" s="276"/>
      <c r="AO170" s="276"/>
      <c r="AP170" s="276"/>
      <c r="AQ170" s="276"/>
      <c r="AR170" s="277"/>
      <c r="AS170" s="2"/>
      <c r="AT170" s="275"/>
      <c r="AU170" s="276"/>
      <c r="AV170" s="276"/>
      <c r="AW170" s="276"/>
      <c r="AX170" s="276"/>
      <c r="AY170" s="276"/>
      <c r="AZ170" s="276"/>
      <c r="BA170" s="276"/>
      <c r="BB170" s="276"/>
      <c r="BC170" s="276"/>
      <c r="BD170" s="276"/>
      <c r="BE170" s="276"/>
      <c r="BF170" s="276"/>
      <c r="BG170" s="276"/>
      <c r="BH170" s="276"/>
      <c r="BI170" s="276"/>
      <c r="BJ170" s="277"/>
      <c r="BK170" s="112"/>
      <c r="BL170" s="2"/>
      <c r="BM170" s="2"/>
      <c r="BP170" s="2"/>
      <c r="BQ170" s="38"/>
      <c r="BR170" s="275" t="s">
        <v>357</v>
      </c>
      <c r="BS170" s="278"/>
      <c r="BT170" s="278"/>
      <c r="BU170" s="278"/>
      <c r="BV170" s="278"/>
      <c r="BW170" s="278"/>
      <c r="BX170" s="278"/>
      <c r="BY170" s="278"/>
      <c r="BZ170" s="278"/>
      <c r="CA170" s="278"/>
      <c r="CB170" s="278"/>
      <c r="CC170" s="278"/>
      <c r="CD170" s="278"/>
      <c r="CE170" s="278"/>
      <c r="CF170" s="279"/>
      <c r="CG170" s="2"/>
      <c r="CH170" s="2"/>
      <c r="CI170" s="2"/>
      <c r="CJ170" s="2"/>
      <c r="CK170" s="2"/>
      <c r="CL170" s="2"/>
      <c r="CM170" s="2"/>
      <c r="CN170" s="2"/>
      <c r="CO170" s="2"/>
      <c r="CP170" s="2"/>
      <c r="CQ170" s="2"/>
      <c r="CR170" s="275" t="s">
        <v>350</v>
      </c>
      <c r="CS170" s="278"/>
      <c r="CT170" s="278"/>
      <c r="CU170" s="278"/>
      <c r="CV170" s="278"/>
      <c r="CW170" s="278"/>
      <c r="CX170" s="278"/>
      <c r="CY170" s="278"/>
      <c r="CZ170" s="278"/>
      <c r="DA170" s="278"/>
      <c r="DB170" s="278"/>
      <c r="DC170" s="278"/>
      <c r="DD170" s="278"/>
      <c r="DE170" s="278"/>
      <c r="DF170" s="279"/>
      <c r="DG170" s="2"/>
      <c r="DH170" s="275"/>
      <c r="DI170" s="276"/>
      <c r="DJ170" s="276"/>
      <c r="DK170" s="276"/>
      <c r="DL170" s="276"/>
      <c r="DM170" s="276"/>
      <c r="DN170" s="276"/>
      <c r="DO170" s="276"/>
      <c r="DP170" s="276"/>
      <c r="DQ170" s="276"/>
      <c r="DR170" s="276"/>
      <c r="DS170" s="276"/>
      <c r="DT170" s="276"/>
      <c r="DU170" s="276"/>
      <c r="DV170" s="276"/>
      <c r="DW170" s="276"/>
      <c r="DX170" s="277"/>
      <c r="DY170" s="112"/>
      <c r="DZ170" s="2"/>
      <c r="EA170" s="2"/>
    </row>
    <row r="171" spans="1:131" ht="15" customHeight="1" x14ac:dyDescent="0.4">
      <c r="B171" s="2"/>
      <c r="C171" s="38"/>
      <c r="D171" s="275"/>
      <c r="E171" s="276"/>
      <c r="F171" s="276"/>
      <c r="G171" s="276"/>
      <c r="H171" s="276"/>
      <c r="I171" s="276"/>
      <c r="J171" s="276"/>
      <c r="K171" s="276"/>
      <c r="L171" s="276"/>
      <c r="M171" s="276"/>
      <c r="N171" s="276"/>
      <c r="O171" s="276"/>
      <c r="P171" s="276"/>
      <c r="Q171" s="276"/>
      <c r="R171" s="277"/>
      <c r="S171" s="2"/>
      <c r="T171" s="2"/>
      <c r="U171" s="2"/>
      <c r="V171" s="2"/>
      <c r="W171" s="2"/>
      <c r="X171" s="2"/>
      <c r="Y171" s="2"/>
      <c r="Z171" s="2"/>
      <c r="AA171" s="2"/>
      <c r="AB171" s="2"/>
      <c r="AC171" s="2"/>
      <c r="AD171" s="275"/>
      <c r="AE171" s="276"/>
      <c r="AF171" s="276"/>
      <c r="AG171" s="276"/>
      <c r="AH171" s="276"/>
      <c r="AI171" s="276"/>
      <c r="AJ171" s="276"/>
      <c r="AK171" s="276"/>
      <c r="AL171" s="276"/>
      <c r="AM171" s="276"/>
      <c r="AN171" s="276"/>
      <c r="AO171" s="276"/>
      <c r="AP171" s="276"/>
      <c r="AQ171" s="276"/>
      <c r="AR171" s="277"/>
      <c r="AS171" s="2"/>
      <c r="AT171" s="275"/>
      <c r="AU171" s="276"/>
      <c r="AV171" s="276"/>
      <c r="AW171" s="276"/>
      <c r="AX171" s="276"/>
      <c r="AY171" s="276"/>
      <c r="AZ171" s="276"/>
      <c r="BA171" s="276"/>
      <c r="BB171" s="276"/>
      <c r="BC171" s="276"/>
      <c r="BD171" s="276"/>
      <c r="BE171" s="276"/>
      <c r="BF171" s="276"/>
      <c r="BG171" s="276"/>
      <c r="BH171" s="276"/>
      <c r="BI171" s="276"/>
      <c r="BJ171" s="277"/>
      <c r="BK171" s="112"/>
      <c r="BL171" s="2"/>
      <c r="BM171" s="2"/>
      <c r="BP171" s="2"/>
      <c r="BQ171" s="38"/>
      <c r="BR171" s="275" t="s">
        <v>344</v>
      </c>
      <c r="BS171" s="278"/>
      <c r="BT171" s="278"/>
      <c r="BU171" s="278"/>
      <c r="BV171" s="278"/>
      <c r="BW171" s="278"/>
      <c r="BX171" s="278"/>
      <c r="BY171" s="278"/>
      <c r="BZ171" s="278"/>
      <c r="CA171" s="278"/>
      <c r="CB171" s="278"/>
      <c r="CC171" s="278"/>
      <c r="CD171" s="278"/>
      <c r="CE171" s="278"/>
      <c r="CF171" s="279"/>
      <c r="CG171" s="2"/>
      <c r="CH171" s="2"/>
      <c r="CI171" s="2"/>
      <c r="CJ171" s="2"/>
      <c r="CK171" s="2"/>
      <c r="CL171" s="2"/>
      <c r="CM171" s="2"/>
      <c r="CN171" s="2"/>
      <c r="CO171" s="2"/>
      <c r="CP171" s="2"/>
      <c r="CQ171" s="2"/>
      <c r="CR171" s="275"/>
      <c r="CS171" s="278"/>
      <c r="CT171" s="278"/>
      <c r="CU171" s="278"/>
      <c r="CV171" s="278"/>
      <c r="CW171" s="278"/>
      <c r="CX171" s="278"/>
      <c r="CY171" s="278"/>
      <c r="CZ171" s="278"/>
      <c r="DA171" s="278"/>
      <c r="DB171" s="278"/>
      <c r="DC171" s="278"/>
      <c r="DD171" s="278"/>
      <c r="DE171" s="278"/>
      <c r="DF171" s="279"/>
      <c r="DG171" s="2"/>
      <c r="DH171" s="275"/>
      <c r="DI171" s="276"/>
      <c r="DJ171" s="276"/>
      <c r="DK171" s="276"/>
      <c r="DL171" s="276"/>
      <c r="DM171" s="276"/>
      <c r="DN171" s="276"/>
      <c r="DO171" s="276"/>
      <c r="DP171" s="276"/>
      <c r="DQ171" s="276"/>
      <c r="DR171" s="276"/>
      <c r="DS171" s="276"/>
      <c r="DT171" s="276"/>
      <c r="DU171" s="276"/>
      <c r="DV171" s="276"/>
      <c r="DW171" s="276"/>
      <c r="DX171" s="277"/>
      <c r="DY171" s="112"/>
      <c r="DZ171" s="2"/>
      <c r="EA171" s="2"/>
    </row>
    <row r="172" spans="1:131" ht="15" customHeight="1" x14ac:dyDescent="0.4">
      <c r="B172" s="2"/>
      <c r="C172" s="38"/>
      <c r="D172" s="275"/>
      <c r="E172" s="276"/>
      <c r="F172" s="276"/>
      <c r="G172" s="276"/>
      <c r="H172" s="276"/>
      <c r="I172" s="276"/>
      <c r="J172" s="276"/>
      <c r="K172" s="276"/>
      <c r="L172" s="276"/>
      <c r="M172" s="276"/>
      <c r="N172" s="276"/>
      <c r="O172" s="276"/>
      <c r="P172" s="276"/>
      <c r="Q172" s="276"/>
      <c r="R172" s="277"/>
      <c r="S172" s="2"/>
      <c r="T172" s="2"/>
      <c r="U172" s="2"/>
      <c r="V172" s="2"/>
      <c r="W172" s="2"/>
      <c r="X172" s="2"/>
      <c r="Y172" s="2"/>
      <c r="Z172" s="2"/>
      <c r="AA172" s="2"/>
      <c r="AB172" s="2"/>
      <c r="AC172" s="2"/>
      <c r="AD172" s="275"/>
      <c r="AE172" s="276"/>
      <c r="AF172" s="276"/>
      <c r="AG172" s="276"/>
      <c r="AH172" s="276"/>
      <c r="AI172" s="276"/>
      <c r="AJ172" s="276"/>
      <c r="AK172" s="276"/>
      <c r="AL172" s="276"/>
      <c r="AM172" s="276"/>
      <c r="AN172" s="276"/>
      <c r="AO172" s="276"/>
      <c r="AP172" s="276"/>
      <c r="AQ172" s="276"/>
      <c r="AR172" s="277"/>
      <c r="AS172" s="2"/>
      <c r="AT172" s="275"/>
      <c r="AU172" s="276"/>
      <c r="AV172" s="276"/>
      <c r="AW172" s="276"/>
      <c r="AX172" s="276"/>
      <c r="AY172" s="276"/>
      <c r="AZ172" s="276"/>
      <c r="BA172" s="276"/>
      <c r="BB172" s="276"/>
      <c r="BC172" s="276"/>
      <c r="BD172" s="276"/>
      <c r="BE172" s="276"/>
      <c r="BF172" s="276"/>
      <c r="BG172" s="276"/>
      <c r="BH172" s="276"/>
      <c r="BI172" s="276"/>
      <c r="BJ172" s="277"/>
      <c r="BK172" s="112"/>
      <c r="BL172" s="2"/>
      <c r="BM172" s="2"/>
      <c r="BP172" s="2"/>
      <c r="BQ172" s="38"/>
      <c r="BR172" s="275" t="s">
        <v>343</v>
      </c>
      <c r="BS172" s="278"/>
      <c r="BT172" s="278"/>
      <c r="BU172" s="278"/>
      <c r="BV172" s="278"/>
      <c r="BW172" s="278"/>
      <c r="BX172" s="278"/>
      <c r="BY172" s="278"/>
      <c r="BZ172" s="278"/>
      <c r="CA172" s="278"/>
      <c r="CB172" s="278"/>
      <c r="CC172" s="278"/>
      <c r="CD172" s="278"/>
      <c r="CE172" s="278"/>
      <c r="CF172" s="279"/>
      <c r="CG172" s="2"/>
      <c r="CH172" s="2"/>
      <c r="CI172" s="2"/>
      <c r="CJ172" s="2"/>
      <c r="CK172" s="2"/>
      <c r="CL172" s="2"/>
      <c r="CM172" s="2"/>
      <c r="CN172" s="2"/>
      <c r="CO172" s="2"/>
      <c r="CP172" s="2"/>
      <c r="CQ172" s="2"/>
      <c r="CR172" s="275"/>
      <c r="CS172" s="278"/>
      <c r="CT172" s="278"/>
      <c r="CU172" s="278"/>
      <c r="CV172" s="278"/>
      <c r="CW172" s="278"/>
      <c r="CX172" s="278"/>
      <c r="CY172" s="278"/>
      <c r="CZ172" s="278"/>
      <c r="DA172" s="278"/>
      <c r="DB172" s="278"/>
      <c r="DC172" s="278"/>
      <c r="DD172" s="278"/>
      <c r="DE172" s="278"/>
      <c r="DF172" s="279"/>
      <c r="DG172" s="2"/>
      <c r="DH172" s="275"/>
      <c r="DI172" s="276"/>
      <c r="DJ172" s="276"/>
      <c r="DK172" s="276"/>
      <c r="DL172" s="276"/>
      <c r="DM172" s="276"/>
      <c r="DN172" s="276"/>
      <c r="DO172" s="276"/>
      <c r="DP172" s="276"/>
      <c r="DQ172" s="276"/>
      <c r="DR172" s="276"/>
      <c r="DS172" s="276"/>
      <c r="DT172" s="276"/>
      <c r="DU172" s="276"/>
      <c r="DV172" s="276"/>
      <c r="DW172" s="276"/>
      <c r="DX172" s="277"/>
      <c r="DY172" s="112"/>
      <c r="DZ172" s="2"/>
      <c r="EA172" s="2"/>
    </row>
    <row r="173" spans="1:131" ht="15" customHeight="1" x14ac:dyDescent="0.4">
      <c r="B173" s="2"/>
      <c r="C173" s="38"/>
      <c r="D173" s="275"/>
      <c r="E173" s="276"/>
      <c r="F173" s="276"/>
      <c r="G173" s="276"/>
      <c r="H173" s="276"/>
      <c r="I173" s="276"/>
      <c r="J173" s="276"/>
      <c r="K173" s="276"/>
      <c r="L173" s="276"/>
      <c r="M173" s="276"/>
      <c r="N173" s="276"/>
      <c r="O173" s="276"/>
      <c r="P173" s="276"/>
      <c r="Q173" s="276"/>
      <c r="R173" s="277"/>
      <c r="S173" s="2"/>
      <c r="T173" s="2"/>
      <c r="U173" s="2"/>
      <c r="V173" s="2"/>
      <c r="W173" s="2"/>
      <c r="X173" s="2"/>
      <c r="Y173" s="2"/>
      <c r="Z173" s="2"/>
      <c r="AA173" s="2"/>
      <c r="AB173" s="2"/>
      <c r="AC173" s="2"/>
      <c r="AD173" s="275"/>
      <c r="AE173" s="276"/>
      <c r="AF173" s="276"/>
      <c r="AG173" s="276"/>
      <c r="AH173" s="276"/>
      <c r="AI173" s="276"/>
      <c r="AJ173" s="276"/>
      <c r="AK173" s="276"/>
      <c r="AL173" s="276"/>
      <c r="AM173" s="276"/>
      <c r="AN173" s="276"/>
      <c r="AO173" s="276"/>
      <c r="AP173" s="276"/>
      <c r="AQ173" s="276"/>
      <c r="AR173" s="277"/>
      <c r="AS173" s="2"/>
      <c r="AT173" s="275"/>
      <c r="AU173" s="276"/>
      <c r="AV173" s="276"/>
      <c r="AW173" s="276"/>
      <c r="AX173" s="276"/>
      <c r="AY173" s="276"/>
      <c r="AZ173" s="276"/>
      <c r="BA173" s="276"/>
      <c r="BB173" s="276"/>
      <c r="BC173" s="276"/>
      <c r="BD173" s="276"/>
      <c r="BE173" s="276"/>
      <c r="BF173" s="276"/>
      <c r="BG173" s="276"/>
      <c r="BH173" s="276"/>
      <c r="BI173" s="276"/>
      <c r="BJ173" s="277"/>
      <c r="BK173" s="112"/>
      <c r="BL173" s="2"/>
      <c r="BM173" s="2"/>
      <c r="BP173" s="2"/>
      <c r="BQ173" s="38"/>
      <c r="BR173" s="275"/>
      <c r="BS173" s="278"/>
      <c r="BT173" s="278"/>
      <c r="BU173" s="278"/>
      <c r="BV173" s="278"/>
      <c r="BW173" s="278"/>
      <c r="BX173" s="278"/>
      <c r="BY173" s="278"/>
      <c r="BZ173" s="278"/>
      <c r="CA173" s="278"/>
      <c r="CB173" s="278"/>
      <c r="CC173" s="278"/>
      <c r="CD173" s="278"/>
      <c r="CE173" s="278"/>
      <c r="CF173" s="279"/>
      <c r="CG173" s="2"/>
      <c r="CH173" s="2"/>
      <c r="CI173" s="2"/>
      <c r="CJ173" s="2"/>
      <c r="CK173" s="2"/>
      <c r="CL173" s="2"/>
      <c r="CM173" s="2"/>
      <c r="CN173" s="2"/>
      <c r="CO173" s="2"/>
      <c r="CP173" s="2"/>
      <c r="CQ173" s="2"/>
      <c r="CR173" s="275"/>
      <c r="CS173" s="278"/>
      <c r="CT173" s="278"/>
      <c r="CU173" s="278"/>
      <c r="CV173" s="278"/>
      <c r="CW173" s="278"/>
      <c r="CX173" s="278"/>
      <c r="CY173" s="278"/>
      <c r="CZ173" s="278"/>
      <c r="DA173" s="278"/>
      <c r="DB173" s="278"/>
      <c r="DC173" s="278"/>
      <c r="DD173" s="278"/>
      <c r="DE173" s="278"/>
      <c r="DF173" s="279"/>
      <c r="DG173" s="2"/>
      <c r="DH173" s="275"/>
      <c r="DI173" s="276"/>
      <c r="DJ173" s="276"/>
      <c r="DK173" s="276"/>
      <c r="DL173" s="276"/>
      <c r="DM173" s="276"/>
      <c r="DN173" s="276"/>
      <c r="DO173" s="276"/>
      <c r="DP173" s="276"/>
      <c r="DQ173" s="276"/>
      <c r="DR173" s="276"/>
      <c r="DS173" s="276"/>
      <c r="DT173" s="276"/>
      <c r="DU173" s="276"/>
      <c r="DV173" s="276"/>
      <c r="DW173" s="276"/>
      <c r="DX173" s="277"/>
      <c r="DY173" s="112"/>
      <c r="DZ173" s="2"/>
      <c r="EA173" s="2"/>
    </row>
    <row r="174" spans="1:131" ht="15" customHeight="1" x14ac:dyDescent="0.4">
      <c r="B174" s="2"/>
      <c r="C174" s="38"/>
      <c r="D174" s="275"/>
      <c r="E174" s="276"/>
      <c r="F174" s="276"/>
      <c r="G174" s="276"/>
      <c r="H174" s="276"/>
      <c r="I174" s="276"/>
      <c r="J174" s="276"/>
      <c r="K174" s="276"/>
      <c r="L174" s="276"/>
      <c r="M174" s="276"/>
      <c r="N174" s="276"/>
      <c r="O174" s="276"/>
      <c r="P174" s="276"/>
      <c r="Q174" s="276"/>
      <c r="R174" s="277"/>
      <c r="S174" s="2"/>
      <c r="T174" s="2"/>
      <c r="U174" s="2"/>
      <c r="V174" s="2"/>
      <c r="W174" s="2"/>
      <c r="X174" s="2"/>
      <c r="Y174" s="2"/>
      <c r="Z174" s="2"/>
      <c r="AA174" s="2"/>
      <c r="AB174" s="2"/>
      <c r="AC174" s="2"/>
      <c r="AD174" s="275"/>
      <c r="AE174" s="276"/>
      <c r="AF174" s="276"/>
      <c r="AG174" s="276"/>
      <c r="AH174" s="276"/>
      <c r="AI174" s="276"/>
      <c r="AJ174" s="276"/>
      <c r="AK174" s="276"/>
      <c r="AL174" s="276"/>
      <c r="AM174" s="276"/>
      <c r="AN174" s="276"/>
      <c r="AO174" s="276"/>
      <c r="AP174" s="276"/>
      <c r="AQ174" s="276"/>
      <c r="AR174" s="277"/>
      <c r="AS174" s="2"/>
      <c r="AT174" s="275"/>
      <c r="AU174" s="276"/>
      <c r="AV174" s="276"/>
      <c r="AW174" s="276"/>
      <c r="AX174" s="276"/>
      <c r="AY174" s="276"/>
      <c r="AZ174" s="276"/>
      <c r="BA174" s="276"/>
      <c r="BB174" s="276"/>
      <c r="BC174" s="276"/>
      <c r="BD174" s="276"/>
      <c r="BE174" s="276"/>
      <c r="BF174" s="276"/>
      <c r="BG174" s="276"/>
      <c r="BH174" s="276"/>
      <c r="BI174" s="276"/>
      <c r="BJ174" s="277"/>
      <c r="BK174" s="112"/>
      <c r="BL174" s="2"/>
      <c r="BM174" s="2"/>
      <c r="BP174" s="2"/>
      <c r="BQ174" s="38"/>
      <c r="BR174" s="275"/>
      <c r="BS174" s="278"/>
      <c r="BT174" s="278"/>
      <c r="BU174" s="278"/>
      <c r="BV174" s="278"/>
      <c r="BW174" s="278"/>
      <c r="BX174" s="278"/>
      <c r="BY174" s="278"/>
      <c r="BZ174" s="278"/>
      <c r="CA174" s="278"/>
      <c r="CB174" s="278"/>
      <c r="CC174" s="278"/>
      <c r="CD174" s="278"/>
      <c r="CE174" s="278"/>
      <c r="CF174" s="279"/>
      <c r="CG174" s="2"/>
      <c r="CH174" s="2"/>
      <c r="CI174" s="2"/>
      <c r="CJ174" s="2"/>
      <c r="CK174" s="2"/>
      <c r="CL174" s="2"/>
      <c r="CM174" s="2"/>
      <c r="CN174" s="2"/>
      <c r="CO174" s="2"/>
      <c r="CP174" s="2"/>
      <c r="CQ174" s="2"/>
      <c r="CR174" s="275"/>
      <c r="CS174" s="278"/>
      <c r="CT174" s="278"/>
      <c r="CU174" s="278"/>
      <c r="CV174" s="278"/>
      <c r="CW174" s="278"/>
      <c r="CX174" s="278"/>
      <c r="CY174" s="278"/>
      <c r="CZ174" s="278"/>
      <c r="DA174" s="278"/>
      <c r="DB174" s="278"/>
      <c r="DC174" s="278"/>
      <c r="DD174" s="278"/>
      <c r="DE174" s="278"/>
      <c r="DF174" s="279"/>
      <c r="DG174" s="2"/>
      <c r="DH174" s="275"/>
      <c r="DI174" s="276"/>
      <c r="DJ174" s="276"/>
      <c r="DK174" s="276"/>
      <c r="DL174" s="276"/>
      <c r="DM174" s="276"/>
      <c r="DN174" s="276"/>
      <c r="DO174" s="276"/>
      <c r="DP174" s="276"/>
      <c r="DQ174" s="276"/>
      <c r="DR174" s="276"/>
      <c r="DS174" s="276"/>
      <c r="DT174" s="276"/>
      <c r="DU174" s="276"/>
      <c r="DV174" s="276"/>
      <c r="DW174" s="276"/>
      <c r="DX174" s="277"/>
      <c r="DY174" s="112"/>
      <c r="DZ174" s="2"/>
      <c r="EA174" s="2"/>
    </row>
    <row r="175" spans="1:131" ht="15" customHeight="1" thickBot="1" x14ac:dyDescent="0.45">
      <c r="B175" s="2"/>
      <c r="C175" s="38"/>
      <c r="D175" s="280"/>
      <c r="E175" s="281"/>
      <c r="F175" s="281"/>
      <c r="G175" s="281"/>
      <c r="H175" s="281"/>
      <c r="I175" s="281"/>
      <c r="J175" s="281"/>
      <c r="K175" s="281"/>
      <c r="L175" s="281"/>
      <c r="M175" s="281"/>
      <c r="N175" s="281"/>
      <c r="O175" s="281"/>
      <c r="P175" s="281"/>
      <c r="Q175" s="281"/>
      <c r="R175" s="282"/>
      <c r="S175" s="2"/>
      <c r="T175" s="2"/>
      <c r="U175" s="2"/>
      <c r="V175" s="2"/>
      <c r="W175" s="2"/>
      <c r="X175" s="2"/>
      <c r="Y175" s="2"/>
      <c r="Z175" s="2"/>
      <c r="AA175" s="2"/>
      <c r="AB175" s="2"/>
      <c r="AC175" s="2"/>
      <c r="AD175" s="280"/>
      <c r="AE175" s="281"/>
      <c r="AF175" s="281"/>
      <c r="AG175" s="281"/>
      <c r="AH175" s="281"/>
      <c r="AI175" s="281"/>
      <c r="AJ175" s="281"/>
      <c r="AK175" s="281"/>
      <c r="AL175" s="281"/>
      <c r="AM175" s="281"/>
      <c r="AN175" s="281"/>
      <c r="AO175" s="281"/>
      <c r="AP175" s="281"/>
      <c r="AQ175" s="281"/>
      <c r="AR175" s="282"/>
      <c r="AS175" s="2"/>
      <c r="AT175" s="280"/>
      <c r="AU175" s="281"/>
      <c r="AV175" s="281"/>
      <c r="AW175" s="281"/>
      <c r="AX175" s="281"/>
      <c r="AY175" s="281"/>
      <c r="AZ175" s="281"/>
      <c r="BA175" s="281"/>
      <c r="BB175" s="281"/>
      <c r="BC175" s="281"/>
      <c r="BD175" s="281"/>
      <c r="BE175" s="281"/>
      <c r="BF175" s="281"/>
      <c r="BG175" s="281"/>
      <c r="BH175" s="281"/>
      <c r="BI175" s="281"/>
      <c r="BJ175" s="282"/>
      <c r="BK175" s="112"/>
      <c r="BL175" s="2"/>
      <c r="BM175" s="2"/>
      <c r="BP175" s="2"/>
      <c r="BQ175" s="38"/>
      <c r="BR175" s="280"/>
      <c r="BS175" s="283"/>
      <c r="BT175" s="283"/>
      <c r="BU175" s="283"/>
      <c r="BV175" s="283"/>
      <c r="BW175" s="283"/>
      <c r="BX175" s="283"/>
      <c r="BY175" s="283"/>
      <c r="BZ175" s="283"/>
      <c r="CA175" s="283"/>
      <c r="CB175" s="283"/>
      <c r="CC175" s="283"/>
      <c r="CD175" s="283"/>
      <c r="CE175" s="283"/>
      <c r="CF175" s="284"/>
      <c r="CG175" s="2"/>
      <c r="CH175" s="2"/>
      <c r="CI175" s="2"/>
      <c r="CJ175" s="2"/>
      <c r="CK175" s="2"/>
      <c r="CL175" s="2"/>
      <c r="CM175" s="2"/>
      <c r="CN175" s="2"/>
      <c r="CO175" s="2"/>
      <c r="CP175" s="2"/>
      <c r="CQ175" s="2"/>
      <c r="CR175" s="280"/>
      <c r="CS175" s="283"/>
      <c r="CT175" s="283"/>
      <c r="CU175" s="283"/>
      <c r="CV175" s="283"/>
      <c r="CW175" s="283"/>
      <c r="CX175" s="283"/>
      <c r="CY175" s="283"/>
      <c r="CZ175" s="283"/>
      <c r="DA175" s="283"/>
      <c r="DB175" s="283"/>
      <c r="DC175" s="283"/>
      <c r="DD175" s="283"/>
      <c r="DE175" s="283"/>
      <c r="DF175" s="284"/>
      <c r="DG175" s="2"/>
      <c r="DH175" s="280"/>
      <c r="DI175" s="281"/>
      <c r="DJ175" s="281"/>
      <c r="DK175" s="281"/>
      <c r="DL175" s="281"/>
      <c r="DM175" s="281"/>
      <c r="DN175" s="281"/>
      <c r="DO175" s="281"/>
      <c r="DP175" s="281"/>
      <c r="DQ175" s="281"/>
      <c r="DR175" s="281"/>
      <c r="DS175" s="281"/>
      <c r="DT175" s="281"/>
      <c r="DU175" s="281"/>
      <c r="DV175" s="281"/>
      <c r="DW175" s="281"/>
      <c r="DX175" s="282"/>
      <c r="DY175" s="112"/>
      <c r="DZ175" s="2"/>
      <c r="EA175" s="2"/>
    </row>
    <row r="176" spans="1:131" ht="18.75" customHeight="1" thickBot="1" x14ac:dyDescent="0.45">
      <c r="B176" s="2"/>
      <c r="C176" s="38"/>
      <c r="D176" s="47"/>
      <c r="E176" s="47"/>
      <c r="F176" s="47"/>
      <c r="G176" s="47"/>
      <c r="H176" s="47"/>
      <c r="I176" s="47"/>
      <c r="J176" s="47"/>
      <c r="K176" s="47"/>
      <c r="L176" s="47"/>
      <c r="M176" s="47"/>
      <c r="N176" s="47"/>
      <c r="O176" s="47"/>
      <c r="P176" s="47"/>
      <c r="Q176" s="47"/>
      <c r="R176" s="47"/>
      <c r="S176" s="2"/>
      <c r="T176" s="2"/>
      <c r="U176" s="2"/>
      <c r="V176" s="2"/>
      <c r="W176" s="2"/>
      <c r="X176" s="2"/>
      <c r="Y176" s="2"/>
      <c r="Z176" s="2"/>
      <c r="AA176" s="2"/>
      <c r="AB176" s="2"/>
      <c r="AC176" s="2"/>
      <c r="AD176" s="47"/>
      <c r="AE176" s="47"/>
      <c r="AF176" s="47"/>
      <c r="AG176" s="47"/>
      <c r="AH176" s="47"/>
      <c r="AI176" s="47"/>
      <c r="AJ176" s="47"/>
      <c r="AK176" s="47"/>
      <c r="AL176" s="47"/>
      <c r="AM176" s="47"/>
      <c r="AN176" s="47"/>
      <c r="AO176" s="47"/>
      <c r="AP176" s="47"/>
      <c r="AQ176" s="47"/>
      <c r="AR176" s="47"/>
      <c r="AS176" s="2"/>
      <c r="AT176" s="47"/>
      <c r="AU176" s="47"/>
      <c r="AV176" s="47"/>
      <c r="AW176" s="47"/>
      <c r="AX176" s="47"/>
      <c r="AY176" s="47"/>
      <c r="AZ176" s="47"/>
      <c r="BA176" s="47"/>
      <c r="BB176" s="47"/>
      <c r="BC176" s="47"/>
      <c r="BD176" s="47"/>
      <c r="BE176" s="47"/>
      <c r="BF176" s="47"/>
      <c r="BG176" s="47"/>
      <c r="BH176" s="47"/>
      <c r="BI176" s="47"/>
      <c r="BJ176" s="47"/>
      <c r="BK176" s="112"/>
      <c r="BL176" s="2"/>
      <c r="BM176" s="2"/>
      <c r="BP176" s="2"/>
      <c r="BQ176" s="38"/>
      <c r="BR176" s="47"/>
      <c r="BS176" s="47"/>
      <c r="BT176" s="47"/>
      <c r="BU176" s="47"/>
      <c r="BV176" s="47"/>
      <c r="BW176" s="47"/>
      <c r="BX176" s="47"/>
      <c r="BY176" s="47"/>
      <c r="BZ176" s="47"/>
      <c r="CA176" s="47"/>
      <c r="CB176" s="47"/>
      <c r="CC176" s="47"/>
      <c r="CD176" s="47"/>
      <c r="CE176" s="47"/>
      <c r="CF176" s="47"/>
      <c r="CG176" s="2"/>
      <c r="CH176" s="2"/>
      <c r="CI176" s="2"/>
      <c r="CJ176" s="2"/>
      <c r="CK176" s="2"/>
      <c r="CL176" s="2"/>
      <c r="CM176" s="2"/>
      <c r="CN176" s="2"/>
      <c r="CO176" s="2"/>
      <c r="CP176" s="2"/>
      <c r="CQ176" s="2"/>
      <c r="CR176" s="47"/>
      <c r="CS176" s="47"/>
      <c r="CT176" s="47"/>
      <c r="CU176" s="47"/>
      <c r="CV176" s="47"/>
      <c r="CW176" s="47"/>
      <c r="CX176" s="47"/>
      <c r="CY176" s="47"/>
      <c r="CZ176" s="47"/>
      <c r="DA176" s="47"/>
      <c r="DB176" s="47"/>
      <c r="DC176" s="47"/>
      <c r="DD176" s="47"/>
      <c r="DE176" s="47"/>
      <c r="DF176" s="47"/>
      <c r="DG176" s="2"/>
      <c r="DH176" s="47"/>
      <c r="DI176" s="47"/>
      <c r="DJ176" s="47"/>
      <c r="DK176" s="47"/>
      <c r="DL176" s="47"/>
      <c r="DM176" s="47"/>
      <c r="DN176" s="47"/>
      <c r="DO176" s="47"/>
      <c r="DP176" s="47"/>
      <c r="DQ176" s="47"/>
      <c r="DR176" s="47"/>
      <c r="DS176" s="47"/>
      <c r="DT176" s="47"/>
      <c r="DU176" s="47"/>
      <c r="DV176" s="47"/>
      <c r="DW176" s="47"/>
      <c r="DX176" s="47"/>
      <c r="DY176" s="112"/>
      <c r="DZ176" s="2"/>
      <c r="EA176" s="2"/>
    </row>
    <row r="177" spans="2:131" ht="15" customHeight="1" x14ac:dyDescent="0.4">
      <c r="B177" s="2"/>
      <c r="C177" s="38"/>
      <c r="D177" s="272"/>
      <c r="E177" s="273"/>
      <c r="F177" s="273"/>
      <c r="G177" s="273"/>
      <c r="H177" s="273"/>
      <c r="I177" s="273"/>
      <c r="J177" s="273"/>
      <c r="K177" s="273"/>
      <c r="L177" s="273"/>
      <c r="M177" s="273"/>
      <c r="N177" s="273"/>
      <c r="O177" s="273"/>
      <c r="P177" s="273"/>
      <c r="Q177" s="273"/>
      <c r="R177" s="274"/>
      <c r="S177" s="2"/>
      <c r="T177" s="2"/>
      <c r="U177" s="2"/>
      <c r="V177" s="2"/>
      <c r="W177" s="2"/>
      <c r="X177" s="2"/>
      <c r="Y177" s="2"/>
      <c r="Z177" s="2"/>
      <c r="AA177" s="2"/>
      <c r="AB177" s="2"/>
      <c r="AC177" s="2"/>
      <c r="AD177" s="272"/>
      <c r="AE177" s="273"/>
      <c r="AF177" s="273"/>
      <c r="AG177" s="273"/>
      <c r="AH177" s="273"/>
      <c r="AI177" s="273"/>
      <c r="AJ177" s="273"/>
      <c r="AK177" s="273"/>
      <c r="AL177" s="273"/>
      <c r="AM177" s="273"/>
      <c r="AN177" s="273"/>
      <c r="AO177" s="273"/>
      <c r="AP177" s="273"/>
      <c r="AQ177" s="273"/>
      <c r="AR177" s="274"/>
      <c r="AS177" s="2"/>
      <c r="AT177" s="272"/>
      <c r="AU177" s="273"/>
      <c r="AV177" s="273"/>
      <c r="AW177" s="273"/>
      <c r="AX177" s="273"/>
      <c r="AY177" s="273"/>
      <c r="AZ177" s="273"/>
      <c r="BA177" s="273"/>
      <c r="BB177" s="273"/>
      <c r="BC177" s="273"/>
      <c r="BD177" s="273"/>
      <c r="BE177" s="273"/>
      <c r="BF177" s="273"/>
      <c r="BG177" s="273"/>
      <c r="BH177" s="273"/>
      <c r="BI177" s="273"/>
      <c r="BJ177" s="274"/>
      <c r="BK177" s="112"/>
      <c r="BL177" s="2"/>
      <c r="BM177" s="2"/>
      <c r="BP177" s="2"/>
      <c r="BQ177" s="38"/>
      <c r="BR177" s="272" t="s">
        <v>216</v>
      </c>
      <c r="BS177" s="273"/>
      <c r="BT177" s="273"/>
      <c r="BU177" s="273"/>
      <c r="BV177" s="273"/>
      <c r="BW177" s="273"/>
      <c r="BX177" s="273"/>
      <c r="BY177" s="273"/>
      <c r="BZ177" s="273"/>
      <c r="CA177" s="273"/>
      <c r="CB177" s="273"/>
      <c r="CC177" s="273"/>
      <c r="CD177" s="273"/>
      <c r="CE177" s="273"/>
      <c r="CF177" s="274"/>
      <c r="CG177" s="2"/>
      <c r="CH177" s="2"/>
      <c r="CI177" s="2"/>
      <c r="CJ177" s="2"/>
      <c r="CK177" s="2"/>
      <c r="CL177" s="2"/>
      <c r="CM177" s="2"/>
      <c r="CN177" s="2"/>
      <c r="CO177" s="2"/>
      <c r="CP177" s="2"/>
      <c r="CQ177" s="2"/>
      <c r="CR177" s="272" t="s">
        <v>348</v>
      </c>
      <c r="CS177" s="273"/>
      <c r="CT177" s="273"/>
      <c r="CU177" s="273"/>
      <c r="CV177" s="273"/>
      <c r="CW177" s="273"/>
      <c r="CX177" s="273"/>
      <c r="CY177" s="273"/>
      <c r="CZ177" s="273"/>
      <c r="DA177" s="273"/>
      <c r="DB177" s="273"/>
      <c r="DC177" s="273"/>
      <c r="DD177" s="273"/>
      <c r="DE177" s="273"/>
      <c r="DF177" s="274"/>
      <c r="DG177" s="2"/>
      <c r="DH177" s="272" t="s">
        <v>90</v>
      </c>
      <c r="DI177" s="273"/>
      <c r="DJ177" s="273"/>
      <c r="DK177" s="273"/>
      <c r="DL177" s="273"/>
      <c r="DM177" s="273"/>
      <c r="DN177" s="273"/>
      <c r="DO177" s="273"/>
      <c r="DP177" s="273"/>
      <c r="DQ177" s="273"/>
      <c r="DR177" s="273"/>
      <c r="DS177" s="273"/>
      <c r="DT177" s="273"/>
      <c r="DU177" s="273"/>
      <c r="DV177" s="273"/>
      <c r="DW177" s="273"/>
      <c r="DX177" s="274"/>
      <c r="DY177" s="112"/>
      <c r="DZ177" s="2"/>
      <c r="EA177" s="2"/>
    </row>
    <row r="178" spans="2:131" ht="15" customHeight="1" x14ac:dyDescent="0.4">
      <c r="B178" s="2"/>
      <c r="C178" s="38"/>
      <c r="D178" s="275"/>
      <c r="E178" s="276"/>
      <c r="F178" s="276"/>
      <c r="G178" s="276"/>
      <c r="H178" s="276"/>
      <c r="I178" s="276"/>
      <c r="J178" s="276"/>
      <c r="K178" s="276"/>
      <c r="L178" s="276"/>
      <c r="M178" s="276"/>
      <c r="N178" s="276"/>
      <c r="O178" s="276"/>
      <c r="P178" s="276"/>
      <c r="Q178" s="276"/>
      <c r="R178" s="277"/>
      <c r="S178" s="2"/>
      <c r="T178" s="2"/>
      <c r="U178" s="2"/>
      <c r="V178" s="2"/>
      <c r="W178" s="2"/>
      <c r="X178" s="2"/>
      <c r="Y178" s="2"/>
      <c r="Z178" s="2"/>
      <c r="AA178" s="2"/>
      <c r="AB178" s="2"/>
      <c r="AC178" s="2"/>
      <c r="AD178" s="275"/>
      <c r="AE178" s="276"/>
      <c r="AF178" s="276"/>
      <c r="AG178" s="276"/>
      <c r="AH178" s="276"/>
      <c r="AI178" s="276"/>
      <c r="AJ178" s="276"/>
      <c r="AK178" s="276"/>
      <c r="AL178" s="276"/>
      <c r="AM178" s="276"/>
      <c r="AN178" s="276"/>
      <c r="AO178" s="276"/>
      <c r="AP178" s="276"/>
      <c r="AQ178" s="276"/>
      <c r="AR178" s="277"/>
      <c r="AS178" s="2"/>
      <c r="AT178" s="275"/>
      <c r="AU178" s="276"/>
      <c r="AV178" s="276"/>
      <c r="AW178" s="276"/>
      <c r="AX178" s="276"/>
      <c r="AY178" s="276"/>
      <c r="AZ178" s="276"/>
      <c r="BA178" s="276"/>
      <c r="BB178" s="276"/>
      <c r="BC178" s="276"/>
      <c r="BD178" s="276"/>
      <c r="BE178" s="276"/>
      <c r="BF178" s="276"/>
      <c r="BG178" s="276"/>
      <c r="BH178" s="276"/>
      <c r="BI178" s="276"/>
      <c r="BJ178" s="277"/>
      <c r="BK178" s="112"/>
      <c r="BL178" s="2"/>
      <c r="BM178" s="2"/>
      <c r="BP178" s="2"/>
      <c r="BQ178" s="38"/>
      <c r="BR178" s="275" t="s">
        <v>345</v>
      </c>
      <c r="BS178" s="278"/>
      <c r="BT178" s="278"/>
      <c r="BU178" s="278"/>
      <c r="BV178" s="278"/>
      <c r="BW178" s="278"/>
      <c r="BX178" s="278"/>
      <c r="BY178" s="278"/>
      <c r="BZ178" s="278"/>
      <c r="CA178" s="278"/>
      <c r="CB178" s="278"/>
      <c r="CC178" s="278"/>
      <c r="CD178" s="278"/>
      <c r="CE178" s="278"/>
      <c r="CF178" s="279"/>
      <c r="CG178" s="2"/>
      <c r="CH178" s="2"/>
      <c r="CI178" s="2"/>
      <c r="CJ178" s="2"/>
      <c r="CK178" s="2"/>
      <c r="CL178" s="2"/>
      <c r="CM178" s="2"/>
      <c r="CN178" s="2"/>
      <c r="CO178" s="2"/>
      <c r="CP178" s="2"/>
      <c r="CQ178" s="2"/>
      <c r="CR178" s="275" t="s">
        <v>351</v>
      </c>
      <c r="CS178" s="278"/>
      <c r="CT178" s="278"/>
      <c r="CU178" s="278"/>
      <c r="CV178" s="278"/>
      <c r="CW178" s="278"/>
      <c r="CX178" s="278"/>
      <c r="CY178" s="278"/>
      <c r="CZ178" s="278"/>
      <c r="DA178" s="278"/>
      <c r="DB178" s="278"/>
      <c r="DC178" s="278"/>
      <c r="DD178" s="278"/>
      <c r="DE178" s="278"/>
      <c r="DF178" s="279"/>
      <c r="DG178" s="2"/>
      <c r="DH178" s="275" t="s">
        <v>132</v>
      </c>
      <c r="DI178" s="276"/>
      <c r="DJ178" s="276"/>
      <c r="DK178" s="276"/>
      <c r="DL178" s="276"/>
      <c r="DM178" s="276"/>
      <c r="DN178" s="276"/>
      <c r="DO178" s="276"/>
      <c r="DP178" s="276"/>
      <c r="DQ178" s="276"/>
      <c r="DR178" s="276"/>
      <c r="DS178" s="276"/>
      <c r="DT178" s="276"/>
      <c r="DU178" s="276"/>
      <c r="DV178" s="276"/>
      <c r="DW178" s="276"/>
      <c r="DX178" s="277"/>
      <c r="DY178" s="112"/>
      <c r="DZ178" s="2"/>
      <c r="EA178" s="2"/>
    </row>
    <row r="179" spans="2:131" ht="15" customHeight="1" x14ac:dyDescent="0.4">
      <c r="B179" s="2"/>
      <c r="C179" s="38"/>
      <c r="D179" s="275"/>
      <c r="E179" s="276"/>
      <c r="F179" s="276"/>
      <c r="G179" s="276"/>
      <c r="H179" s="276"/>
      <c r="I179" s="276"/>
      <c r="J179" s="276"/>
      <c r="K179" s="276"/>
      <c r="L179" s="276"/>
      <c r="M179" s="276"/>
      <c r="N179" s="276"/>
      <c r="O179" s="276"/>
      <c r="P179" s="276"/>
      <c r="Q179" s="276"/>
      <c r="R179" s="277"/>
      <c r="S179" s="2"/>
      <c r="T179" s="2"/>
      <c r="U179" s="2"/>
      <c r="V179" s="2"/>
      <c r="W179" s="2"/>
      <c r="X179" s="2"/>
      <c r="Y179" s="2"/>
      <c r="Z179" s="2"/>
      <c r="AA179" s="2"/>
      <c r="AB179" s="2"/>
      <c r="AC179" s="2"/>
      <c r="AD179" s="275"/>
      <c r="AE179" s="276"/>
      <c r="AF179" s="276"/>
      <c r="AG179" s="276"/>
      <c r="AH179" s="276"/>
      <c r="AI179" s="276"/>
      <c r="AJ179" s="276"/>
      <c r="AK179" s="276"/>
      <c r="AL179" s="276"/>
      <c r="AM179" s="276"/>
      <c r="AN179" s="276"/>
      <c r="AO179" s="276"/>
      <c r="AP179" s="276"/>
      <c r="AQ179" s="276"/>
      <c r="AR179" s="277"/>
      <c r="AS179" s="2"/>
      <c r="AT179" s="275"/>
      <c r="AU179" s="276"/>
      <c r="AV179" s="276"/>
      <c r="AW179" s="276"/>
      <c r="AX179" s="276"/>
      <c r="AY179" s="276"/>
      <c r="AZ179" s="276"/>
      <c r="BA179" s="276"/>
      <c r="BB179" s="276"/>
      <c r="BC179" s="276"/>
      <c r="BD179" s="276"/>
      <c r="BE179" s="276"/>
      <c r="BF179" s="276"/>
      <c r="BG179" s="276"/>
      <c r="BH179" s="276"/>
      <c r="BI179" s="276"/>
      <c r="BJ179" s="277"/>
      <c r="BK179" s="112"/>
      <c r="BL179" s="2"/>
      <c r="BM179" s="2"/>
      <c r="BP179" s="2"/>
      <c r="BQ179" s="38"/>
      <c r="BR179" s="196" t="s">
        <v>346</v>
      </c>
      <c r="BS179" s="197"/>
      <c r="BT179" s="197"/>
      <c r="BU179" s="197"/>
      <c r="BV179" s="197"/>
      <c r="BW179" s="197"/>
      <c r="BX179" s="197"/>
      <c r="BY179" s="197"/>
      <c r="BZ179" s="197"/>
      <c r="CA179" s="197"/>
      <c r="CB179" s="197"/>
      <c r="CC179" s="197"/>
      <c r="CD179" s="197"/>
      <c r="CE179" s="197"/>
      <c r="CF179" s="198"/>
      <c r="CG179" s="2"/>
      <c r="CH179" s="2"/>
      <c r="CI179" s="2"/>
      <c r="CJ179" s="2"/>
      <c r="CK179" s="2"/>
      <c r="CL179" s="2"/>
      <c r="CM179" s="2"/>
      <c r="CN179" s="2"/>
      <c r="CO179" s="2"/>
      <c r="CP179" s="2"/>
      <c r="CQ179" s="2"/>
      <c r="CR179" s="275" t="s">
        <v>352</v>
      </c>
      <c r="CS179" s="278"/>
      <c r="CT179" s="278"/>
      <c r="CU179" s="278"/>
      <c r="CV179" s="278"/>
      <c r="CW179" s="278"/>
      <c r="CX179" s="278"/>
      <c r="CY179" s="278"/>
      <c r="CZ179" s="278"/>
      <c r="DA179" s="278"/>
      <c r="DB179" s="278"/>
      <c r="DC179" s="278"/>
      <c r="DD179" s="278"/>
      <c r="DE179" s="278"/>
      <c r="DF179" s="279"/>
      <c r="DG179" s="2"/>
      <c r="DH179" s="275" t="s">
        <v>90</v>
      </c>
      <c r="DI179" s="276"/>
      <c r="DJ179" s="276"/>
      <c r="DK179" s="276"/>
      <c r="DL179" s="276"/>
      <c r="DM179" s="276"/>
      <c r="DN179" s="276"/>
      <c r="DO179" s="276"/>
      <c r="DP179" s="276"/>
      <c r="DQ179" s="276"/>
      <c r="DR179" s="276"/>
      <c r="DS179" s="276"/>
      <c r="DT179" s="276"/>
      <c r="DU179" s="276"/>
      <c r="DV179" s="276"/>
      <c r="DW179" s="276"/>
      <c r="DX179" s="277"/>
      <c r="DY179" s="112"/>
      <c r="DZ179" s="2"/>
      <c r="EA179" s="2"/>
    </row>
    <row r="180" spans="2:131" ht="15" customHeight="1" x14ac:dyDescent="0.4">
      <c r="B180" s="2"/>
      <c r="C180" s="38"/>
      <c r="D180" s="275"/>
      <c r="E180" s="276"/>
      <c r="F180" s="276"/>
      <c r="G180" s="276"/>
      <c r="H180" s="276"/>
      <c r="I180" s="276"/>
      <c r="J180" s="276"/>
      <c r="K180" s="276"/>
      <c r="L180" s="276"/>
      <c r="M180" s="276"/>
      <c r="N180" s="276"/>
      <c r="O180" s="276"/>
      <c r="P180" s="276"/>
      <c r="Q180" s="276"/>
      <c r="R180" s="277"/>
      <c r="S180" s="2"/>
      <c r="T180" s="2"/>
      <c r="U180" s="2"/>
      <c r="V180" s="2"/>
      <c r="W180" s="2"/>
      <c r="X180" s="2"/>
      <c r="Y180" s="2"/>
      <c r="Z180" s="2"/>
      <c r="AA180" s="2"/>
      <c r="AB180" s="2"/>
      <c r="AC180" s="2"/>
      <c r="AD180" s="275"/>
      <c r="AE180" s="276"/>
      <c r="AF180" s="276"/>
      <c r="AG180" s="276"/>
      <c r="AH180" s="276"/>
      <c r="AI180" s="276"/>
      <c r="AJ180" s="276"/>
      <c r="AK180" s="276"/>
      <c r="AL180" s="276"/>
      <c r="AM180" s="276"/>
      <c r="AN180" s="276"/>
      <c r="AO180" s="276"/>
      <c r="AP180" s="276"/>
      <c r="AQ180" s="276"/>
      <c r="AR180" s="277"/>
      <c r="AS180" s="2"/>
      <c r="AT180" s="275"/>
      <c r="AU180" s="276"/>
      <c r="AV180" s="276"/>
      <c r="AW180" s="276"/>
      <c r="AX180" s="276"/>
      <c r="AY180" s="276"/>
      <c r="AZ180" s="276"/>
      <c r="BA180" s="276"/>
      <c r="BB180" s="276"/>
      <c r="BC180" s="276"/>
      <c r="BD180" s="276"/>
      <c r="BE180" s="276"/>
      <c r="BF180" s="276"/>
      <c r="BG180" s="276"/>
      <c r="BH180" s="276"/>
      <c r="BI180" s="276"/>
      <c r="BJ180" s="277"/>
      <c r="BK180" s="112"/>
      <c r="BL180" s="2"/>
      <c r="BM180" s="2"/>
      <c r="BP180" s="2"/>
      <c r="BQ180" s="38"/>
      <c r="BR180" s="196"/>
      <c r="BS180" s="197"/>
      <c r="BT180" s="197"/>
      <c r="BU180" s="197"/>
      <c r="BV180" s="197"/>
      <c r="BW180" s="197"/>
      <c r="BX180" s="197"/>
      <c r="BY180" s="197"/>
      <c r="BZ180" s="197"/>
      <c r="CA180" s="197"/>
      <c r="CB180" s="197"/>
      <c r="CC180" s="197"/>
      <c r="CD180" s="197"/>
      <c r="CE180" s="197"/>
      <c r="CF180" s="198"/>
      <c r="CG180" s="2"/>
      <c r="CH180" s="2"/>
      <c r="CI180" s="2"/>
      <c r="CJ180" s="2"/>
      <c r="CK180" s="2"/>
      <c r="CL180" s="2"/>
      <c r="CM180" s="2"/>
      <c r="CN180" s="2"/>
      <c r="CO180" s="2"/>
      <c r="CP180" s="2"/>
      <c r="CQ180" s="2"/>
      <c r="CR180" s="275" t="s">
        <v>355</v>
      </c>
      <c r="CS180" s="278"/>
      <c r="CT180" s="278"/>
      <c r="CU180" s="278"/>
      <c r="CV180" s="278"/>
      <c r="CW180" s="278"/>
      <c r="CX180" s="278"/>
      <c r="CY180" s="278"/>
      <c r="CZ180" s="278"/>
      <c r="DA180" s="278"/>
      <c r="DB180" s="278"/>
      <c r="DC180" s="278"/>
      <c r="DD180" s="278"/>
      <c r="DE180" s="278"/>
      <c r="DF180" s="279"/>
      <c r="DG180" s="2"/>
      <c r="DH180" s="275" t="s">
        <v>90</v>
      </c>
      <c r="DI180" s="276"/>
      <c r="DJ180" s="276"/>
      <c r="DK180" s="276"/>
      <c r="DL180" s="276"/>
      <c r="DM180" s="276"/>
      <c r="DN180" s="276"/>
      <c r="DO180" s="276"/>
      <c r="DP180" s="276"/>
      <c r="DQ180" s="276"/>
      <c r="DR180" s="276"/>
      <c r="DS180" s="276"/>
      <c r="DT180" s="276"/>
      <c r="DU180" s="276"/>
      <c r="DV180" s="276"/>
      <c r="DW180" s="276"/>
      <c r="DX180" s="277"/>
      <c r="DY180" s="112"/>
      <c r="DZ180" s="2"/>
      <c r="EA180" s="2"/>
    </row>
    <row r="181" spans="2:131" ht="15" customHeight="1" x14ac:dyDescent="0.4">
      <c r="B181" s="2"/>
      <c r="C181" s="38"/>
      <c r="D181" s="275"/>
      <c r="E181" s="276"/>
      <c r="F181" s="276"/>
      <c r="G181" s="276"/>
      <c r="H181" s="276"/>
      <c r="I181" s="276"/>
      <c r="J181" s="276"/>
      <c r="K181" s="276"/>
      <c r="L181" s="276"/>
      <c r="M181" s="276"/>
      <c r="N181" s="276"/>
      <c r="O181" s="276"/>
      <c r="P181" s="276"/>
      <c r="Q181" s="276"/>
      <c r="R181" s="277"/>
      <c r="S181" s="2"/>
      <c r="T181" s="2"/>
      <c r="U181" s="2"/>
      <c r="V181" s="2"/>
      <c r="W181" s="2"/>
      <c r="X181" s="2"/>
      <c r="Y181" s="2"/>
      <c r="Z181" s="2"/>
      <c r="AA181" s="2"/>
      <c r="AB181" s="2"/>
      <c r="AC181" s="2"/>
      <c r="AD181" s="275"/>
      <c r="AE181" s="276"/>
      <c r="AF181" s="276"/>
      <c r="AG181" s="276"/>
      <c r="AH181" s="276"/>
      <c r="AI181" s="276"/>
      <c r="AJ181" s="276"/>
      <c r="AK181" s="276"/>
      <c r="AL181" s="276"/>
      <c r="AM181" s="276"/>
      <c r="AN181" s="276"/>
      <c r="AO181" s="276"/>
      <c r="AP181" s="276"/>
      <c r="AQ181" s="276"/>
      <c r="AR181" s="277"/>
      <c r="AS181" s="2"/>
      <c r="AT181" s="275"/>
      <c r="AU181" s="276"/>
      <c r="AV181" s="276"/>
      <c r="AW181" s="276"/>
      <c r="AX181" s="276"/>
      <c r="AY181" s="276"/>
      <c r="AZ181" s="276"/>
      <c r="BA181" s="276"/>
      <c r="BB181" s="276"/>
      <c r="BC181" s="276"/>
      <c r="BD181" s="276"/>
      <c r="BE181" s="276"/>
      <c r="BF181" s="276"/>
      <c r="BG181" s="276"/>
      <c r="BH181" s="276"/>
      <c r="BI181" s="276"/>
      <c r="BJ181" s="277"/>
      <c r="BK181" s="112"/>
      <c r="BL181" s="2"/>
      <c r="BM181" s="2"/>
      <c r="BP181" s="2"/>
      <c r="BQ181" s="38"/>
      <c r="BR181" s="196"/>
      <c r="BS181" s="197"/>
      <c r="BT181" s="197"/>
      <c r="BU181" s="197"/>
      <c r="BV181" s="197"/>
      <c r="BW181" s="197"/>
      <c r="BX181" s="197"/>
      <c r="BY181" s="197"/>
      <c r="BZ181" s="197"/>
      <c r="CA181" s="197"/>
      <c r="CB181" s="197"/>
      <c r="CC181" s="197"/>
      <c r="CD181" s="197"/>
      <c r="CE181" s="197"/>
      <c r="CF181" s="198"/>
      <c r="CG181" s="2"/>
      <c r="CH181" s="2"/>
      <c r="CI181" s="2"/>
      <c r="CJ181" s="2"/>
      <c r="CK181" s="2"/>
      <c r="CL181" s="2"/>
      <c r="CM181" s="2"/>
      <c r="CN181" s="2"/>
      <c r="CO181" s="2"/>
      <c r="CP181" s="2"/>
      <c r="CQ181" s="2"/>
      <c r="CR181" s="275" t="s">
        <v>353</v>
      </c>
      <c r="CS181" s="278"/>
      <c r="CT181" s="278"/>
      <c r="CU181" s="278"/>
      <c r="CV181" s="278"/>
      <c r="CW181" s="278"/>
      <c r="CX181" s="278"/>
      <c r="CY181" s="278"/>
      <c r="CZ181" s="278"/>
      <c r="DA181" s="278"/>
      <c r="DB181" s="278"/>
      <c r="DC181" s="278"/>
      <c r="DD181" s="278"/>
      <c r="DE181" s="278"/>
      <c r="DF181" s="279"/>
      <c r="DG181" s="2"/>
      <c r="DH181" s="275" t="s">
        <v>132</v>
      </c>
      <c r="DI181" s="276"/>
      <c r="DJ181" s="276"/>
      <c r="DK181" s="276"/>
      <c r="DL181" s="276"/>
      <c r="DM181" s="276"/>
      <c r="DN181" s="276"/>
      <c r="DO181" s="276"/>
      <c r="DP181" s="276"/>
      <c r="DQ181" s="276"/>
      <c r="DR181" s="276"/>
      <c r="DS181" s="276"/>
      <c r="DT181" s="276"/>
      <c r="DU181" s="276"/>
      <c r="DV181" s="276"/>
      <c r="DW181" s="276"/>
      <c r="DX181" s="277"/>
      <c r="DY181" s="112"/>
      <c r="DZ181" s="2"/>
      <c r="EA181" s="2"/>
    </row>
    <row r="182" spans="2:131" ht="15" customHeight="1" x14ac:dyDescent="0.4">
      <c r="B182" s="2"/>
      <c r="C182" s="38"/>
      <c r="D182" s="275"/>
      <c r="E182" s="276"/>
      <c r="F182" s="276"/>
      <c r="G182" s="276"/>
      <c r="H182" s="276"/>
      <c r="I182" s="276"/>
      <c r="J182" s="276"/>
      <c r="K182" s="276"/>
      <c r="L182" s="276"/>
      <c r="M182" s="276"/>
      <c r="N182" s="276"/>
      <c r="O182" s="276"/>
      <c r="P182" s="276"/>
      <c r="Q182" s="276"/>
      <c r="R182" s="277"/>
      <c r="S182" s="2"/>
      <c r="T182" s="2"/>
      <c r="U182" s="2"/>
      <c r="V182" s="2"/>
      <c r="W182" s="2"/>
      <c r="X182" s="2"/>
      <c r="Y182" s="2"/>
      <c r="Z182" s="2"/>
      <c r="AA182" s="2"/>
      <c r="AB182" s="2"/>
      <c r="AC182" s="2"/>
      <c r="AD182" s="275"/>
      <c r="AE182" s="276"/>
      <c r="AF182" s="276"/>
      <c r="AG182" s="276"/>
      <c r="AH182" s="276"/>
      <c r="AI182" s="276"/>
      <c r="AJ182" s="276"/>
      <c r="AK182" s="276"/>
      <c r="AL182" s="276"/>
      <c r="AM182" s="276"/>
      <c r="AN182" s="276"/>
      <c r="AO182" s="276"/>
      <c r="AP182" s="276"/>
      <c r="AQ182" s="276"/>
      <c r="AR182" s="277"/>
      <c r="AS182" s="2"/>
      <c r="AT182" s="275"/>
      <c r="AU182" s="276"/>
      <c r="AV182" s="276"/>
      <c r="AW182" s="276"/>
      <c r="AX182" s="276"/>
      <c r="AY182" s="276"/>
      <c r="AZ182" s="276"/>
      <c r="BA182" s="276"/>
      <c r="BB182" s="276"/>
      <c r="BC182" s="276"/>
      <c r="BD182" s="276"/>
      <c r="BE182" s="276"/>
      <c r="BF182" s="276"/>
      <c r="BG182" s="276"/>
      <c r="BH182" s="276"/>
      <c r="BI182" s="276"/>
      <c r="BJ182" s="277"/>
      <c r="BK182" s="112"/>
      <c r="BL182" s="2"/>
      <c r="BM182" s="2"/>
      <c r="BP182" s="2"/>
      <c r="BQ182" s="38"/>
      <c r="BR182" s="275"/>
      <c r="BS182" s="278"/>
      <c r="BT182" s="278"/>
      <c r="BU182" s="278"/>
      <c r="BV182" s="278"/>
      <c r="BW182" s="278"/>
      <c r="BX182" s="278"/>
      <c r="BY182" s="278"/>
      <c r="BZ182" s="278"/>
      <c r="CA182" s="278"/>
      <c r="CB182" s="278"/>
      <c r="CC182" s="278"/>
      <c r="CD182" s="278"/>
      <c r="CE182" s="278"/>
      <c r="CF182" s="279"/>
      <c r="CG182" s="2"/>
      <c r="CH182" s="2"/>
      <c r="CI182" s="2"/>
      <c r="CJ182" s="2"/>
      <c r="CK182" s="2"/>
      <c r="CL182" s="2"/>
      <c r="CM182" s="2"/>
      <c r="CN182" s="2"/>
      <c r="CO182" s="2"/>
      <c r="CP182" s="2"/>
      <c r="CQ182" s="2"/>
      <c r="CR182" s="275" t="s">
        <v>354</v>
      </c>
      <c r="CS182" s="278"/>
      <c r="CT182" s="278"/>
      <c r="CU182" s="278"/>
      <c r="CV182" s="278"/>
      <c r="CW182" s="278"/>
      <c r="CX182" s="278"/>
      <c r="CY182" s="278"/>
      <c r="CZ182" s="278"/>
      <c r="DA182" s="278"/>
      <c r="DB182" s="278"/>
      <c r="DC182" s="278"/>
      <c r="DD182" s="278"/>
      <c r="DE182" s="278"/>
      <c r="DF182" s="279"/>
      <c r="DG182" s="2"/>
      <c r="DH182" s="275"/>
      <c r="DI182" s="276"/>
      <c r="DJ182" s="276"/>
      <c r="DK182" s="276"/>
      <c r="DL182" s="276"/>
      <c r="DM182" s="276"/>
      <c r="DN182" s="276"/>
      <c r="DO182" s="276"/>
      <c r="DP182" s="276"/>
      <c r="DQ182" s="276"/>
      <c r="DR182" s="276"/>
      <c r="DS182" s="276"/>
      <c r="DT182" s="276"/>
      <c r="DU182" s="276"/>
      <c r="DV182" s="276"/>
      <c r="DW182" s="276"/>
      <c r="DX182" s="277"/>
      <c r="DY182" s="112"/>
      <c r="DZ182" s="2"/>
      <c r="EA182" s="2"/>
    </row>
    <row r="183" spans="2:131" ht="15" customHeight="1" x14ac:dyDescent="0.4">
      <c r="B183" s="2"/>
      <c r="C183" s="38"/>
      <c r="D183" s="275"/>
      <c r="E183" s="276"/>
      <c r="F183" s="276"/>
      <c r="G183" s="276"/>
      <c r="H183" s="276"/>
      <c r="I183" s="276"/>
      <c r="J183" s="276"/>
      <c r="K183" s="276"/>
      <c r="L183" s="276"/>
      <c r="M183" s="276"/>
      <c r="N183" s="276"/>
      <c r="O183" s="276"/>
      <c r="P183" s="276"/>
      <c r="Q183" s="276"/>
      <c r="R183" s="277"/>
      <c r="S183" s="2"/>
      <c r="T183" s="2"/>
      <c r="U183" s="2"/>
      <c r="V183" s="2"/>
      <c r="W183" s="2"/>
      <c r="X183" s="2"/>
      <c r="Y183" s="2"/>
      <c r="Z183" s="2"/>
      <c r="AA183" s="2"/>
      <c r="AB183" s="2"/>
      <c r="AC183" s="2"/>
      <c r="AD183" s="275"/>
      <c r="AE183" s="276"/>
      <c r="AF183" s="276"/>
      <c r="AG183" s="276"/>
      <c r="AH183" s="276"/>
      <c r="AI183" s="276"/>
      <c r="AJ183" s="276"/>
      <c r="AK183" s="276"/>
      <c r="AL183" s="276"/>
      <c r="AM183" s="276"/>
      <c r="AN183" s="276"/>
      <c r="AO183" s="276"/>
      <c r="AP183" s="276"/>
      <c r="AQ183" s="276"/>
      <c r="AR183" s="277"/>
      <c r="AS183" s="2"/>
      <c r="AT183" s="275"/>
      <c r="AU183" s="276"/>
      <c r="AV183" s="276"/>
      <c r="AW183" s="276"/>
      <c r="AX183" s="276"/>
      <c r="AY183" s="276"/>
      <c r="AZ183" s="276"/>
      <c r="BA183" s="276"/>
      <c r="BB183" s="276"/>
      <c r="BC183" s="276"/>
      <c r="BD183" s="276"/>
      <c r="BE183" s="276"/>
      <c r="BF183" s="276"/>
      <c r="BG183" s="276"/>
      <c r="BH183" s="276"/>
      <c r="BI183" s="276"/>
      <c r="BJ183" s="277"/>
      <c r="BK183" s="112"/>
      <c r="BL183" s="2"/>
      <c r="BM183" s="2"/>
      <c r="BP183" s="2"/>
      <c r="BQ183" s="38"/>
      <c r="BR183" s="275"/>
      <c r="BS183" s="278"/>
      <c r="BT183" s="278"/>
      <c r="BU183" s="278"/>
      <c r="BV183" s="278"/>
      <c r="BW183" s="278"/>
      <c r="BX183" s="278"/>
      <c r="BY183" s="278"/>
      <c r="BZ183" s="278"/>
      <c r="CA183" s="278"/>
      <c r="CB183" s="278"/>
      <c r="CC183" s="278"/>
      <c r="CD183" s="278"/>
      <c r="CE183" s="278"/>
      <c r="CF183" s="279"/>
      <c r="CG183" s="2"/>
      <c r="CH183" s="2"/>
      <c r="CI183" s="2"/>
      <c r="CJ183" s="2"/>
      <c r="CK183" s="2"/>
      <c r="CL183" s="2"/>
      <c r="CM183" s="2"/>
      <c r="CN183" s="2"/>
      <c r="CO183" s="2"/>
      <c r="CP183" s="2"/>
      <c r="CQ183" s="2"/>
      <c r="CR183" s="275"/>
      <c r="CS183" s="278"/>
      <c r="CT183" s="278"/>
      <c r="CU183" s="278"/>
      <c r="CV183" s="278"/>
      <c r="CW183" s="278"/>
      <c r="CX183" s="278"/>
      <c r="CY183" s="278"/>
      <c r="CZ183" s="278"/>
      <c r="DA183" s="278"/>
      <c r="DB183" s="278"/>
      <c r="DC183" s="278"/>
      <c r="DD183" s="278"/>
      <c r="DE183" s="278"/>
      <c r="DF183" s="279"/>
      <c r="DG183" s="2"/>
      <c r="DH183" s="275"/>
      <c r="DI183" s="276"/>
      <c r="DJ183" s="276"/>
      <c r="DK183" s="276"/>
      <c r="DL183" s="276"/>
      <c r="DM183" s="276"/>
      <c r="DN183" s="276"/>
      <c r="DO183" s="276"/>
      <c r="DP183" s="276"/>
      <c r="DQ183" s="276"/>
      <c r="DR183" s="276"/>
      <c r="DS183" s="276"/>
      <c r="DT183" s="276"/>
      <c r="DU183" s="276"/>
      <c r="DV183" s="276"/>
      <c r="DW183" s="276"/>
      <c r="DX183" s="277"/>
      <c r="DY183" s="112"/>
      <c r="DZ183" s="2"/>
      <c r="EA183" s="2"/>
    </row>
    <row r="184" spans="2:131" ht="15" customHeight="1" thickBot="1" x14ac:dyDescent="0.45">
      <c r="B184" s="2"/>
      <c r="C184" s="38"/>
      <c r="D184" s="280"/>
      <c r="E184" s="281"/>
      <c r="F184" s="281"/>
      <c r="G184" s="281"/>
      <c r="H184" s="281"/>
      <c r="I184" s="281"/>
      <c r="J184" s="281"/>
      <c r="K184" s="281"/>
      <c r="L184" s="281"/>
      <c r="M184" s="281"/>
      <c r="N184" s="281"/>
      <c r="O184" s="281"/>
      <c r="P184" s="281"/>
      <c r="Q184" s="281"/>
      <c r="R184" s="282"/>
      <c r="S184" s="2"/>
      <c r="T184" s="2"/>
      <c r="U184" s="2"/>
      <c r="V184" s="2"/>
      <c r="W184" s="2"/>
      <c r="X184" s="2"/>
      <c r="Y184" s="2"/>
      <c r="Z184" s="2"/>
      <c r="AA184" s="2"/>
      <c r="AB184" s="2"/>
      <c r="AC184" s="2"/>
      <c r="AD184" s="280"/>
      <c r="AE184" s="281"/>
      <c r="AF184" s="281"/>
      <c r="AG184" s="281"/>
      <c r="AH184" s="281"/>
      <c r="AI184" s="281"/>
      <c r="AJ184" s="281"/>
      <c r="AK184" s="281"/>
      <c r="AL184" s="281"/>
      <c r="AM184" s="281"/>
      <c r="AN184" s="281"/>
      <c r="AO184" s="281"/>
      <c r="AP184" s="281"/>
      <c r="AQ184" s="281"/>
      <c r="AR184" s="282"/>
      <c r="AS184" s="2"/>
      <c r="AT184" s="280"/>
      <c r="AU184" s="281"/>
      <c r="AV184" s="281"/>
      <c r="AW184" s="281"/>
      <c r="AX184" s="281"/>
      <c r="AY184" s="281"/>
      <c r="AZ184" s="281"/>
      <c r="BA184" s="281"/>
      <c r="BB184" s="281"/>
      <c r="BC184" s="281"/>
      <c r="BD184" s="281"/>
      <c r="BE184" s="281"/>
      <c r="BF184" s="281"/>
      <c r="BG184" s="281"/>
      <c r="BH184" s="281"/>
      <c r="BI184" s="281"/>
      <c r="BJ184" s="282"/>
      <c r="BK184" s="112"/>
      <c r="BL184" s="2"/>
      <c r="BM184" s="2"/>
      <c r="BP184" s="2"/>
      <c r="BQ184" s="38"/>
      <c r="BR184" s="280"/>
      <c r="BS184" s="283"/>
      <c r="BT184" s="283"/>
      <c r="BU184" s="283"/>
      <c r="BV184" s="283"/>
      <c r="BW184" s="283"/>
      <c r="BX184" s="283"/>
      <c r="BY184" s="283"/>
      <c r="BZ184" s="283"/>
      <c r="CA184" s="283"/>
      <c r="CB184" s="283"/>
      <c r="CC184" s="283"/>
      <c r="CD184" s="283"/>
      <c r="CE184" s="283"/>
      <c r="CF184" s="284"/>
      <c r="CG184" s="2"/>
      <c r="CH184" s="2"/>
      <c r="CI184" s="2"/>
      <c r="CJ184" s="2"/>
      <c r="CK184" s="2"/>
      <c r="CL184" s="2"/>
      <c r="CM184" s="2"/>
      <c r="CN184" s="2"/>
      <c r="CO184" s="2"/>
      <c r="CP184" s="2"/>
      <c r="CQ184" s="2"/>
      <c r="CR184" s="280"/>
      <c r="CS184" s="283"/>
      <c r="CT184" s="283"/>
      <c r="CU184" s="283"/>
      <c r="CV184" s="283"/>
      <c r="CW184" s="283"/>
      <c r="CX184" s="283"/>
      <c r="CY184" s="283"/>
      <c r="CZ184" s="283"/>
      <c r="DA184" s="283"/>
      <c r="DB184" s="283"/>
      <c r="DC184" s="283"/>
      <c r="DD184" s="283"/>
      <c r="DE184" s="283"/>
      <c r="DF184" s="284"/>
      <c r="DG184" s="2"/>
      <c r="DH184" s="280"/>
      <c r="DI184" s="281"/>
      <c r="DJ184" s="281"/>
      <c r="DK184" s="281"/>
      <c r="DL184" s="281"/>
      <c r="DM184" s="281"/>
      <c r="DN184" s="281"/>
      <c r="DO184" s="281"/>
      <c r="DP184" s="281"/>
      <c r="DQ184" s="281"/>
      <c r="DR184" s="281"/>
      <c r="DS184" s="281"/>
      <c r="DT184" s="281"/>
      <c r="DU184" s="281"/>
      <c r="DV184" s="281"/>
      <c r="DW184" s="281"/>
      <c r="DX184" s="282"/>
      <c r="DY184" s="112"/>
      <c r="DZ184" s="2"/>
      <c r="EA184" s="2"/>
    </row>
    <row r="185" spans="2:131" ht="18.75" customHeight="1" thickBot="1" x14ac:dyDescent="0.45">
      <c r="B185" s="2"/>
      <c r="C185" s="38"/>
      <c r="D185" s="47"/>
      <c r="E185" s="47"/>
      <c r="F185" s="47"/>
      <c r="G185" s="47"/>
      <c r="H185" s="47"/>
      <c r="I185" s="47"/>
      <c r="J185" s="47"/>
      <c r="K185" s="47"/>
      <c r="L185" s="47"/>
      <c r="M185" s="47"/>
      <c r="N185" s="47"/>
      <c r="O185" s="47"/>
      <c r="P185" s="47"/>
      <c r="Q185" s="47"/>
      <c r="R185" s="47"/>
      <c r="S185" s="2"/>
      <c r="T185" s="2"/>
      <c r="U185" s="2"/>
      <c r="V185" s="2"/>
      <c r="W185" s="2"/>
      <c r="X185" s="2"/>
      <c r="Y185" s="2"/>
      <c r="Z185" s="2"/>
      <c r="AA185" s="2"/>
      <c r="AB185" s="2"/>
      <c r="AC185" s="2"/>
      <c r="AD185" s="47"/>
      <c r="AE185" s="47"/>
      <c r="AF185" s="47"/>
      <c r="AG185" s="47"/>
      <c r="AH185" s="47"/>
      <c r="AI185" s="47"/>
      <c r="AJ185" s="47"/>
      <c r="AK185" s="47"/>
      <c r="AL185" s="47"/>
      <c r="AM185" s="47"/>
      <c r="AN185" s="47"/>
      <c r="AO185" s="47"/>
      <c r="AP185" s="47"/>
      <c r="AQ185" s="47"/>
      <c r="AR185" s="47"/>
      <c r="AS185" s="2"/>
      <c r="AT185" s="47"/>
      <c r="AU185" s="47"/>
      <c r="AV185" s="47"/>
      <c r="AW185" s="47"/>
      <c r="AX185" s="47"/>
      <c r="AY185" s="47"/>
      <c r="AZ185" s="47"/>
      <c r="BA185" s="47"/>
      <c r="BB185" s="47"/>
      <c r="BC185" s="47"/>
      <c r="BD185" s="47"/>
      <c r="BE185" s="47"/>
      <c r="BF185" s="47"/>
      <c r="BG185" s="47"/>
      <c r="BH185" s="47"/>
      <c r="BI185" s="47"/>
      <c r="BJ185" s="47"/>
      <c r="BK185" s="112"/>
      <c r="BL185" s="2"/>
      <c r="BM185" s="2"/>
      <c r="BP185" s="2"/>
      <c r="BQ185" s="38"/>
      <c r="BR185" s="47"/>
      <c r="BS185" s="47"/>
      <c r="BT185" s="47"/>
      <c r="BU185" s="47"/>
      <c r="BV185" s="47"/>
      <c r="BW185" s="47"/>
      <c r="BX185" s="47"/>
      <c r="BY185" s="47"/>
      <c r="BZ185" s="47"/>
      <c r="CA185" s="47"/>
      <c r="CB185" s="47"/>
      <c r="CC185" s="47"/>
      <c r="CD185" s="47"/>
      <c r="CE185" s="47"/>
      <c r="CF185" s="47"/>
      <c r="CG185" s="2"/>
      <c r="CH185" s="2"/>
      <c r="CI185" s="2"/>
      <c r="CJ185" s="2"/>
      <c r="CK185" s="2"/>
      <c r="CL185" s="2"/>
      <c r="CM185" s="2"/>
      <c r="CN185" s="2"/>
      <c r="CO185" s="2"/>
      <c r="CP185" s="2"/>
      <c r="CQ185" s="2"/>
      <c r="CR185" s="47"/>
      <c r="CS185" s="47"/>
      <c r="CT185" s="47"/>
      <c r="CU185" s="47"/>
      <c r="CV185" s="47"/>
      <c r="CW185" s="47"/>
      <c r="CX185" s="47"/>
      <c r="CY185" s="47"/>
      <c r="CZ185" s="47"/>
      <c r="DA185" s="47"/>
      <c r="DB185" s="47"/>
      <c r="DC185" s="47"/>
      <c r="DD185" s="47"/>
      <c r="DE185" s="47"/>
      <c r="DF185" s="47"/>
      <c r="DG185" s="2"/>
      <c r="DH185" s="47"/>
      <c r="DI185" s="47"/>
      <c r="DJ185" s="47"/>
      <c r="DK185" s="47"/>
      <c r="DL185" s="47"/>
      <c r="DM185" s="47"/>
      <c r="DN185" s="47"/>
      <c r="DO185" s="47"/>
      <c r="DP185" s="47"/>
      <c r="DQ185" s="47"/>
      <c r="DR185" s="47"/>
      <c r="DS185" s="47"/>
      <c r="DT185" s="47"/>
      <c r="DU185" s="47"/>
      <c r="DV185" s="47"/>
      <c r="DW185" s="47"/>
      <c r="DX185" s="47"/>
      <c r="DY185" s="112"/>
      <c r="DZ185" s="2"/>
      <c r="EA185" s="2"/>
    </row>
    <row r="186" spans="2:131" ht="15" customHeight="1" x14ac:dyDescent="0.4">
      <c r="B186" s="2"/>
      <c r="C186" s="38"/>
      <c r="D186" s="272"/>
      <c r="E186" s="273"/>
      <c r="F186" s="273"/>
      <c r="G186" s="273"/>
      <c r="H186" s="273"/>
      <c r="I186" s="273"/>
      <c r="J186" s="273"/>
      <c r="K186" s="273"/>
      <c r="L186" s="273"/>
      <c r="M186" s="273"/>
      <c r="N186" s="273"/>
      <c r="O186" s="273"/>
      <c r="P186" s="273"/>
      <c r="Q186" s="273"/>
      <c r="R186" s="274"/>
      <c r="S186" s="2"/>
      <c r="T186" s="2"/>
      <c r="U186" s="2"/>
      <c r="V186" s="2"/>
      <c r="W186" s="2"/>
      <c r="X186" s="2"/>
      <c r="Y186" s="2"/>
      <c r="Z186" s="2"/>
      <c r="AA186" s="2"/>
      <c r="AB186" s="2"/>
      <c r="AC186" s="2"/>
      <c r="AD186" s="272"/>
      <c r="AE186" s="273"/>
      <c r="AF186" s="273"/>
      <c r="AG186" s="273"/>
      <c r="AH186" s="273"/>
      <c r="AI186" s="273"/>
      <c r="AJ186" s="273"/>
      <c r="AK186" s="273"/>
      <c r="AL186" s="273"/>
      <c r="AM186" s="273"/>
      <c r="AN186" s="273"/>
      <c r="AO186" s="273"/>
      <c r="AP186" s="273"/>
      <c r="AQ186" s="273"/>
      <c r="AR186" s="274"/>
      <c r="AS186" s="2"/>
      <c r="AT186" s="272"/>
      <c r="AU186" s="273"/>
      <c r="AV186" s="273"/>
      <c r="AW186" s="273"/>
      <c r="AX186" s="273"/>
      <c r="AY186" s="273"/>
      <c r="AZ186" s="273"/>
      <c r="BA186" s="273"/>
      <c r="BB186" s="273"/>
      <c r="BC186" s="273"/>
      <c r="BD186" s="273"/>
      <c r="BE186" s="273"/>
      <c r="BF186" s="273"/>
      <c r="BG186" s="273"/>
      <c r="BH186" s="273"/>
      <c r="BI186" s="273"/>
      <c r="BJ186" s="274"/>
      <c r="BK186" s="112"/>
      <c r="BL186" s="2"/>
      <c r="BM186" s="2"/>
      <c r="BP186" s="2"/>
      <c r="BQ186" s="38"/>
      <c r="BR186" s="272" t="s">
        <v>216</v>
      </c>
      <c r="BS186" s="273"/>
      <c r="BT186" s="273"/>
      <c r="BU186" s="273"/>
      <c r="BV186" s="273"/>
      <c r="BW186" s="273"/>
      <c r="BX186" s="273"/>
      <c r="BY186" s="273"/>
      <c r="BZ186" s="273"/>
      <c r="CA186" s="273"/>
      <c r="CB186" s="273"/>
      <c r="CC186" s="273"/>
      <c r="CD186" s="273"/>
      <c r="CE186" s="273"/>
      <c r="CF186" s="274"/>
      <c r="CG186" s="2"/>
      <c r="CH186" s="2"/>
      <c r="CI186" s="2"/>
      <c r="CJ186" s="2"/>
      <c r="CK186" s="2"/>
      <c r="CL186" s="2"/>
      <c r="CM186" s="2"/>
      <c r="CN186" s="2"/>
      <c r="CO186" s="2"/>
      <c r="CP186" s="2"/>
      <c r="CQ186" s="2"/>
      <c r="CR186" s="272" t="s">
        <v>34</v>
      </c>
      <c r="CS186" s="273"/>
      <c r="CT186" s="273"/>
      <c r="CU186" s="273"/>
      <c r="CV186" s="273"/>
      <c r="CW186" s="273"/>
      <c r="CX186" s="273"/>
      <c r="CY186" s="273"/>
      <c r="CZ186" s="273"/>
      <c r="DA186" s="273"/>
      <c r="DB186" s="273"/>
      <c r="DC186" s="273"/>
      <c r="DD186" s="273"/>
      <c r="DE186" s="273"/>
      <c r="DF186" s="274"/>
      <c r="DG186" s="2"/>
      <c r="DH186" s="272" t="s">
        <v>132</v>
      </c>
      <c r="DI186" s="273"/>
      <c r="DJ186" s="273"/>
      <c r="DK186" s="273"/>
      <c r="DL186" s="273"/>
      <c r="DM186" s="273"/>
      <c r="DN186" s="273"/>
      <c r="DO186" s="273"/>
      <c r="DP186" s="273"/>
      <c r="DQ186" s="273"/>
      <c r="DR186" s="273"/>
      <c r="DS186" s="273"/>
      <c r="DT186" s="273"/>
      <c r="DU186" s="273"/>
      <c r="DV186" s="273"/>
      <c r="DW186" s="273"/>
      <c r="DX186" s="274"/>
      <c r="DY186" s="112"/>
      <c r="DZ186" s="2"/>
      <c r="EA186" s="2"/>
    </row>
    <row r="187" spans="2:131" ht="15" customHeight="1" x14ac:dyDescent="0.4">
      <c r="B187" s="2"/>
      <c r="C187" s="38"/>
      <c r="D187" s="275"/>
      <c r="E187" s="276"/>
      <c r="F187" s="276"/>
      <c r="G187" s="276"/>
      <c r="H187" s="276"/>
      <c r="I187" s="276"/>
      <c r="J187" s="276"/>
      <c r="K187" s="276"/>
      <c r="L187" s="276"/>
      <c r="M187" s="276"/>
      <c r="N187" s="276"/>
      <c r="O187" s="276"/>
      <c r="P187" s="276"/>
      <c r="Q187" s="276"/>
      <c r="R187" s="277"/>
      <c r="S187" s="2"/>
      <c r="T187" s="2"/>
      <c r="U187" s="2"/>
      <c r="V187" s="2"/>
      <c r="W187" s="2"/>
      <c r="X187" s="2"/>
      <c r="Y187" s="2"/>
      <c r="Z187" s="2"/>
      <c r="AA187" s="2"/>
      <c r="AB187" s="2"/>
      <c r="AC187" s="2"/>
      <c r="AD187" s="275"/>
      <c r="AE187" s="276"/>
      <c r="AF187" s="276"/>
      <c r="AG187" s="276"/>
      <c r="AH187" s="276"/>
      <c r="AI187" s="276"/>
      <c r="AJ187" s="276"/>
      <c r="AK187" s="276"/>
      <c r="AL187" s="276"/>
      <c r="AM187" s="276"/>
      <c r="AN187" s="276"/>
      <c r="AO187" s="276"/>
      <c r="AP187" s="276"/>
      <c r="AQ187" s="276"/>
      <c r="AR187" s="277"/>
      <c r="AS187" s="2"/>
      <c r="AT187" s="275"/>
      <c r="AU187" s="276"/>
      <c r="AV187" s="276"/>
      <c r="AW187" s="276"/>
      <c r="AX187" s="276"/>
      <c r="AY187" s="276"/>
      <c r="AZ187" s="276"/>
      <c r="BA187" s="276"/>
      <c r="BB187" s="276"/>
      <c r="BC187" s="276"/>
      <c r="BD187" s="276"/>
      <c r="BE187" s="276"/>
      <c r="BF187" s="276"/>
      <c r="BG187" s="276"/>
      <c r="BH187" s="276"/>
      <c r="BI187" s="276"/>
      <c r="BJ187" s="277"/>
      <c r="BK187" s="112"/>
      <c r="BL187" s="2"/>
      <c r="BM187" s="2"/>
      <c r="BP187" s="2"/>
      <c r="BQ187" s="38"/>
      <c r="BR187" s="275" t="s">
        <v>329</v>
      </c>
      <c r="BS187" s="278"/>
      <c r="BT187" s="278"/>
      <c r="BU187" s="278"/>
      <c r="BV187" s="278"/>
      <c r="BW187" s="278"/>
      <c r="BX187" s="278"/>
      <c r="BY187" s="278"/>
      <c r="BZ187" s="278"/>
      <c r="CA187" s="278"/>
      <c r="CB187" s="278"/>
      <c r="CC187" s="278"/>
      <c r="CD187" s="278"/>
      <c r="CE187" s="278"/>
      <c r="CF187" s="279"/>
      <c r="CG187" s="2"/>
      <c r="CH187" s="2"/>
      <c r="CI187" s="2"/>
      <c r="CJ187" s="2"/>
      <c r="CK187" s="2"/>
      <c r="CL187" s="2"/>
      <c r="CM187" s="2"/>
      <c r="CN187" s="2"/>
      <c r="CO187" s="2"/>
      <c r="CP187" s="2"/>
      <c r="CQ187" s="2"/>
      <c r="CR187" s="275"/>
      <c r="CS187" s="278"/>
      <c r="CT187" s="278"/>
      <c r="CU187" s="278"/>
      <c r="CV187" s="278"/>
      <c r="CW187" s="278"/>
      <c r="CX187" s="278"/>
      <c r="CY187" s="278"/>
      <c r="CZ187" s="278"/>
      <c r="DA187" s="278"/>
      <c r="DB187" s="278"/>
      <c r="DC187" s="278"/>
      <c r="DD187" s="278"/>
      <c r="DE187" s="278"/>
      <c r="DF187" s="279"/>
      <c r="DG187" s="2"/>
      <c r="DH187" s="275"/>
      <c r="DI187" s="276"/>
      <c r="DJ187" s="276"/>
      <c r="DK187" s="276"/>
      <c r="DL187" s="276"/>
      <c r="DM187" s="276"/>
      <c r="DN187" s="276"/>
      <c r="DO187" s="276"/>
      <c r="DP187" s="276"/>
      <c r="DQ187" s="276"/>
      <c r="DR187" s="276"/>
      <c r="DS187" s="276"/>
      <c r="DT187" s="276"/>
      <c r="DU187" s="276"/>
      <c r="DV187" s="276"/>
      <c r="DW187" s="276"/>
      <c r="DX187" s="277"/>
      <c r="DY187" s="112"/>
      <c r="DZ187" s="2"/>
      <c r="EA187" s="2"/>
    </row>
    <row r="188" spans="2:131" ht="15" customHeight="1" x14ac:dyDescent="0.4">
      <c r="B188" s="2"/>
      <c r="C188" s="38"/>
      <c r="D188" s="275"/>
      <c r="E188" s="276"/>
      <c r="F188" s="276"/>
      <c r="G188" s="276"/>
      <c r="H188" s="276"/>
      <c r="I188" s="276"/>
      <c r="J188" s="276"/>
      <c r="K188" s="276"/>
      <c r="L188" s="276"/>
      <c r="M188" s="276"/>
      <c r="N188" s="276"/>
      <c r="O188" s="276"/>
      <c r="P188" s="276"/>
      <c r="Q188" s="276"/>
      <c r="R188" s="277"/>
      <c r="S188" s="2"/>
      <c r="T188" s="2"/>
      <c r="U188" s="2"/>
      <c r="V188" s="2"/>
      <c r="W188" s="2"/>
      <c r="X188" s="2"/>
      <c r="Y188" s="2"/>
      <c r="Z188" s="2"/>
      <c r="AA188" s="2"/>
      <c r="AB188" s="2"/>
      <c r="AC188" s="2"/>
      <c r="AD188" s="275"/>
      <c r="AE188" s="276"/>
      <c r="AF188" s="276"/>
      <c r="AG188" s="276"/>
      <c r="AH188" s="276"/>
      <c r="AI188" s="276"/>
      <c r="AJ188" s="276"/>
      <c r="AK188" s="276"/>
      <c r="AL188" s="276"/>
      <c r="AM188" s="276"/>
      <c r="AN188" s="276"/>
      <c r="AO188" s="276"/>
      <c r="AP188" s="276"/>
      <c r="AQ188" s="276"/>
      <c r="AR188" s="277"/>
      <c r="AS188" s="2"/>
      <c r="AT188" s="275"/>
      <c r="AU188" s="276"/>
      <c r="AV188" s="276"/>
      <c r="AW188" s="276"/>
      <c r="AX188" s="276"/>
      <c r="AY188" s="276"/>
      <c r="AZ188" s="276"/>
      <c r="BA188" s="276"/>
      <c r="BB188" s="276"/>
      <c r="BC188" s="276"/>
      <c r="BD188" s="276"/>
      <c r="BE188" s="276"/>
      <c r="BF188" s="276"/>
      <c r="BG188" s="276"/>
      <c r="BH188" s="276"/>
      <c r="BI188" s="276"/>
      <c r="BJ188" s="277"/>
      <c r="BK188" s="112"/>
      <c r="BL188" s="2"/>
      <c r="BM188" s="2"/>
      <c r="BP188" s="2"/>
      <c r="BQ188" s="38"/>
      <c r="BR188" s="196" t="s">
        <v>347</v>
      </c>
      <c r="BS188" s="197"/>
      <c r="BT188" s="197"/>
      <c r="BU188" s="197"/>
      <c r="BV188" s="197"/>
      <c r="BW188" s="197"/>
      <c r="BX188" s="197"/>
      <c r="BY188" s="197"/>
      <c r="BZ188" s="197"/>
      <c r="CA188" s="197"/>
      <c r="CB188" s="197"/>
      <c r="CC188" s="197"/>
      <c r="CD188" s="197"/>
      <c r="CE188" s="197"/>
      <c r="CF188" s="198"/>
      <c r="CG188" s="2"/>
      <c r="CH188" s="2"/>
      <c r="CI188" s="2"/>
      <c r="CJ188" s="2"/>
      <c r="CK188" s="2"/>
      <c r="CL188" s="2"/>
      <c r="CM188" s="2"/>
      <c r="CN188" s="2"/>
      <c r="CO188" s="2"/>
      <c r="CP188" s="2"/>
      <c r="CQ188" s="2"/>
      <c r="CR188" s="275"/>
      <c r="CS188" s="278"/>
      <c r="CT188" s="278"/>
      <c r="CU188" s="278"/>
      <c r="CV188" s="278"/>
      <c r="CW188" s="278"/>
      <c r="CX188" s="278"/>
      <c r="CY188" s="278"/>
      <c r="CZ188" s="278"/>
      <c r="DA188" s="278"/>
      <c r="DB188" s="278"/>
      <c r="DC188" s="278"/>
      <c r="DD188" s="278"/>
      <c r="DE188" s="278"/>
      <c r="DF188" s="279"/>
      <c r="DG188" s="2"/>
      <c r="DH188" s="275"/>
      <c r="DI188" s="276"/>
      <c r="DJ188" s="276"/>
      <c r="DK188" s="276"/>
      <c r="DL188" s="276"/>
      <c r="DM188" s="276"/>
      <c r="DN188" s="276"/>
      <c r="DO188" s="276"/>
      <c r="DP188" s="276"/>
      <c r="DQ188" s="276"/>
      <c r="DR188" s="276"/>
      <c r="DS188" s="276"/>
      <c r="DT188" s="276"/>
      <c r="DU188" s="276"/>
      <c r="DV188" s="276"/>
      <c r="DW188" s="276"/>
      <c r="DX188" s="277"/>
      <c r="DY188" s="112"/>
      <c r="DZ188" s="2"/>
      <c r="EA188" s="2"/>
    </row>
    <row r="189" spans="2:131" ht="15" customHeight="1" x14ac:dyDescent="0.4">
      <c r="B189" s="2"/>
      <c r="C189" s="38"/>
      <c r="D189" s="275"/>
      <c r="E189" s="276"/>
      <c r="F189" s="276"/>
      <c r="G189" s="276"/>
      <c r="H189" s="276"/>
      <c r="I189" s="276"/>
      <c r="J189" s="276"/>
      <c r="K189" s="276"/>
      <c r="L189" s="276"/>
      <c r="M189" s="276"/>
      <c r="N189" s="276"/>
      <c r="O189" s="276"/>
      <c r="P189" s="276"/>
      <c r="Q189" s="276"/>
      <c r="R189" s="277"/>
      <c r="S189" s="2"/>
      <c r="T189" s="2"/>
      <c r="U189" s="2"/>
      <c r="V189" s="2"/>
      <c r="W189" s="2"/>
      <c r="X189" s="2"/>
      <c r="Y189" s="2"/>
      <c r="Z189" s="2"/>
      <c r="AA189" s="2"/>
      <c r="AB189" s="2"/>
      <c r="AC189" s="2"/>
      <c r="AD189" s="275"/>
      <c r="AE189" s="276"/>
      <c r="AF189" s="276"/>
      <c r="AG189" s="276"/>
      <c r="AH189" s="276"/>
      <c r="AI189" s="276"/>
      <c r="AJ189" s="276"/>
      <c r="AK189" s="276"/>
      <c r="AL189" s="276"/>
      <c r="AM189" s="276"/>
      <c r="AN189" s="276"/>
      <c r="AO189" s="276"/>
      <c r="AP189" s="276"/>
      <c r="AQ189" s="276"/>
      <c r="AR189" s="277"/>
      <c r="AS189" s="2"/>
      <c r="AT189" s="275"/>
      <c r="AU189" s="276"/>
      <c r="AV189" s="276"/>
      <c r="AW189" s="276"/>
      <c r="AX189" s="276"/>
      <c r="AY189" s="276"/>
      <c r="AZ189" s="276"/>
      <c r="BA189" s="276"/>
      <c r="BB189" s="276"/>
      <c r="BC189" s="276"/>
      <c r="BD189" s="276"/>
      <c r="BE189" s="276"/>
      <c r="BF189" s="276"/>
      <c r="BG189" s="276"/>
      <c r="BH189" s="276"/>
      <c r="BI189" s="276"/>
      <c r="BJ189" s="277"/>
      <c r="BK189" s="112"/>
      <c r="BL189" s="2"/>
      <c r="BM189" s="2"/>
      <c r="BP189" s="2"/>
      <c r="BQ189" s="38"/>
      <c r="BR189" s="196"/>
      <c r="BS189" s="197"/>
      <c r="BT189" s="197"/>
      <c r="BU189" s="197"/>
      <c r="BV189" s="197"/>
      <c r="BW189" s="197"/>
      <c r="BX189" s="197"/>
      <c r="BY189" s="197"/>
      <c r="BZ189" s="197"/>
      <c r="CA189" s="197"/>
      <c r="CB189" s="197"/>
      <c r="CC189" s="197"/>
      <c r="CD189" s="197"/>
      <c r="CE189" s="197"/>
      <c r="CF189" s="198"/>
      <c r="CG189" s="2"/>
      <c r="CH189" s="2"/>
      <c r="CI189" s="2"/>
      <c r="CJ189" s="2"/>
      <c r="CK189" s="2"/>
      <c r="CL189" s="2"/>
      <c r="CM189" s="2"/>
      <c r="CN189" s="2"/>
      <c r="CO189" s="2"/>
      <c r="CP189" s="2"/>
      <c r="CQ189" s="2"/>
      <c r="CR189" s="275"/>
      <c r="CS189" s="278"/>
      <c r="CT189" s="278"/>
      <c r="CU189" s="278"/>
      <c r="CV189" s="278"/>
      <c r="CW189" s="278"/>
      <c r="CX189" s="278"/>
      <c r="CY189" s="278"/>
      <c r="CZ189" s="278"/>
      <c r="DA189" s="278"/>
      <c r="DB189" s="278"/>
      <c r="DC189" s="278"/>
      <c r="DD189" s="278"/>
      <c r="DE189" s="278"/>
      <c r="DF189" s="279"/>
      <c r="DG189" s="2"/>
      <c r="DH189" s="275"/>
      <c r="DI189" s="276"/>
      <c r="DJ189" s="276"/>
      <c r="DK189" s="276"/>
      <c r="DL189" s="276"/>
      <c r="DM189" s="276"/>
      <c r="DN189" s="276"/>
      <c r="DO189" s="276"/>
      <c r="DP189" s="276"/>
      <c r="DQ189" s="276"/>
      <c r="DR189" s="276"/>
      <c r="DS189" s="276"/>
      <c r="DT189" s="276"/>
      <c r="DU189" s="276"/>
      <c r="DV189" s="276"/>
      <c r="DW189" s="276"/>
      <c r="DX189" s="277"/>
      <c r="DY189" s="112"/>
      <c r="DZ189" s="2"/>
      <c r="EA189" s="2"/>
    </row>
    <row r="190" spans="2:131" ht="15" customHeight="1" x14ac:dyDescent="0.4">
      <c r="B190" s="2"/>
      <c r="C190" s="38"/>
      <c r="D190" s="275"/>
      <c r="E190" s="276"/>
      <c r="F190" s="276"/>
      <c r="G190" s="276"/>
      <c r="H190" s="276"/>
      <c r="I190" s="276"/>
      <c r="J190" s="276"/>
      <c r="K190" s="276"/>
      <c r="L190" s="276"/>
      <c r="M190" s="276"/>
      <c r="N190" s="276"/>
      <c r="O190" s="276"/>
      <c r="P190" s="276"/>
      <c r="Q190" s="276"/>
      <c r="R190" s="277"/>
      <c r="S190" s="2"/>
      <c r="T190" s="2"/>
      <c r="U190" s="2"/>
      <c r="V190" s="2"/>
      <c r="W190" s="2"/>
      <c r="X190" s="2"/>
      <c r="Y190" s="2"/>
      <c r="Z190" s="2"/>
      <c r="AA190" s="2"/>
      <c r="AB190" s="2"/>
      <c r="AC190" s="2"/>
      <c r="AD190" s="275"/>
      <c r="AE190" s="276"/>
      <c r="AF190" s="276"/>
      <c r="AG190" s="276"/>
      <c r="AH190" s="276"/>
      <c r="AI190" s="276"/>
      <c r="AJ190" s="276"/>
      <c r="AK190" s="276"/>
      <c r="AL190" s="276"/>
      <c r="AM190" s="276"/>
      <c r="AN190" s="276"/>
      <c r="AO190" s="276"/>
      <c r="AP190" s="276"/>
      <c r="AQ190" s="276"/>
      <c r="AR190" s="277"/>
      <c r="AS190" s="2"/>
      <c r="AT190" s="275"/>
      <c r="AU190" s="276"/>
      <c r="AV190" s="276"/>
      <c r="AW190" s="276"/>
      <c r="AX190" s="276"/>
      <c r="AY190" s="276"/>
      <c r="AZ190" s="276"/>
      <c r="BA190" s="276"/>
      <c r="BB190" s="276"/>
      <c r="BC190" s="276"/>
      <c r="BD190" s="276"/>
      <c r="BE190" s="276"/>
      <c r="BF190" s="276"/>
      <c r="BG190" s="276"/>
      <c r="BH190" s="276"/>
      <c r="BI190" s="276"/>
      <c r="BJ190" s="277"/>
      <c r="BK190" s="112"/>
      <c r="BL190" s="2"/>
      <c r="BM190" s="2"/>
      <c r="BP190" s="2"/>
      <c r="BQ190" s="38"/>
      <c r="BR190" s="275"/>
      <c r="BS190" s="278"/>
      <c r="BT190" s="278"/>
      <c r="BU190" s="278"/>
      <c r="BV190" s="278"/>
      <c r="BW190" s="278"/>
      <c r="BX190" s="278"/>
      <c r="BY190" s="278"/>
      <c r="BZ190" s="278"/>
      <c r="CA190" s="278"/>
      <c r="CB190" s="278"/>
      <c r="CC190" s="278"/>
      <c r="CD190" s="278"/>
      <c r="CE190" s="278"/>
      <c r="CF190" s="279"/>
      <c r="CG190" s="2"/>
      <c r="CH190" s="2"/>
      <c r="CI190" s="2"/>
      <c r="CJ190" s="2"/>
      <c r="CK190" s="2"/>
      <c r="CL190" s="2"/>
      <c r="CM190" s="2"/>
      <c r="CN190" s="2"/>
      <c r="CO190" s="2"/>
      <c r="CP190" s="2"/>
      <c r="CQ190" s="2"/>
      <c r="CR190" s="275"/>
      <c r="CS190" s="278"/>
      <c r="CT190" s="278"/>
      <c r="CU190" s="278"/>
      <c r="CV190" s="278"/>
      <c r="CW190" s="278"/>
      <c r="CX190" s="278"/>
      <c r="CY190" s="278"/>
      <c r="CZ190" s="278"/>
      <c r="DA190" s="278"/>
      <c r="DB190" s="278"/>
      <c r="DC190" s="278"/>
      <c r="DD190" s="278"/>
      <c r="DE190" s="278"/>
      <c r="DF190" s="279"/>
      <c r="DG190" s="2"/>
      <c r="DH190" s="275"/>
      <c r="DI190" s="276"/>
      <c r="DJ190" s="276"/>
      <c r="DK190" s="276"/>
      <c r="DL190" s="276"/>
      <c r="DM190" s="276"/>
      <c r="DN190" s="276"/>
      <c r="DO190" s="276"/>
      <c r="DP190" s="276"/>
      <c r="DQ190" s="276"/>
      <c r="DR190" s="276"/>
      <c r="DS190" s="276"/>
      <c r="DT190" s="276"/>
      <c r="DU190" s="276"/>
      <c r="DV190" s="276"/>
      <c r="DW190" s="276"/>
      <c r="DX190" s="277"/>
      <c r="DY190" s="112"/>
      <c r="DZ190" s="2"/>
      <c r="EA190" s="2"/>
    </row>
    <row r="191" spans="2:131" ht="15" customHeight="1" x14ac:dyDescent="0.4">
      <c r="B191" s="2"/>
      <c r="C191" s="38"/>
      <c r="D191" s="275"/>
      <c r="E191" s="276"/>
      <c r="F191" s="276"/>
      <c r="G191" s="276"/>
      <c r="H191" s="276"/>
      <c r="I191" s="276"/>
      <c r="J191" s="276"/>
      <c r="K191" s="276"/>
      <c r="L191" s="276"/>
      <c r="M191" s="276"/>
      <c r="N191" s="276"/>
      <c r="O191" s="276"/>
      <c r="P191" s="276"/>
      <c r="Q191" s="276"/>
      <c r="R191" s="277"/>
      <c r="S191" s="2"/>
      <c r="T191" s="2"/>
      <c r="U191" s="2"/>
      <c r="V191" s="2"/>
      <c r="W191" s="2"/>
      <c r="X191" s="2"/>
      <c r="Y191" s="2"/>
      <c r="Z191" s="2"/>
      <c r="AA191" s="2"/>
      <c r="AB191" s="2"/>
      <c r="AC191" s="2"/>
      <c r="AD191" s="275"/>
      <c r="AE191" s="276"/>
      <c r="AF191" s="276"/>
      <c r="AG191" s="276"/>
      <c r="AH191" s="276"/>
      <c r="AI191" s="276"/>
      <c r="AJ191" s="276"/>
      <c r="AK191" s="276"/>
      <c r="AL191" s="276"/>
      <c r="AM191" s="276"/>
      <c r="AN191" s="276"/>
      <c r="AO191" s="276"/>
      <c r="AP191" s="276"/>
      <c r="AQ191" s="276"/>
      <c r="AR191" s="277"/>
      <c r="AS191" s="2"/>
      <c r="AT191" s="275"/>
      <c r="AU191" s="276"/>
      <c r="AV191" s="276"/>
      <c r="AW191" s="276"/>
      <c r="AX191" s="276"/>
      <c r="AY191" s="276"/>
      <c r="AZ191" s="276"/>
      <c r="BA191" s="276"/>
      <c r="BB191" s="276"/>
      <c r="BC191" s="276"/>
      <c r="BD191" s="276"/>
      <c r="BE191" s="276"/>
      <c r="BF191" s="276"/>
      <c r="BG191" s="276"/>
      <c r="BH191" s="276"/>
      <c r="BI191" s="276"/>
      <c r="BJ191" s="277"/>
      <c r="BK191" s="112"/>
      <c r="BL191" s="2"/>
      <c r="BM191" s="2"/>
      <c r="BP191" s="2"/>
      <c r="BQ191" s="38"/>
      <c r="BR191" s="275"/>
      <c r="BS191" s="278"/>
      <c r="BT191" s="278"/>
      <c r="BU191" s="278"/>
      <c r="BV191" s="278"/>
      <c r="BW191" s="278"/>
      <c r="BX191" s="278"/>
      <c r="BY191" s="278"/>
      <c r="BZ191" s="278"/>
      <c r="CA191" s="278"/>
      <c r="CB191" s="278"/>
      <c r="CC191" s="278"/>
      <c r="CD191" s="278"/>
      <c r="CE191" s="278"/>
      <c r="CF191" s="279"/>
      <c r="CG191" s="2"/>
      <c r="CH191" s="2"/>
      <c r="CI191" s="2"/>
      <c r="CJ191" s="2"/>
      <c r="CK191" s="2"/>
      <c r="CL191" s="2"/>
      <c r="CM191" s="2"/>
      <c r="CN191" s="2"/>
      <c r="CO191" s="2"/>
      <c r="CP191" s="2"/>
      <c r="CQ191" s="2"/>
      <c r="CR191" s="275"/>
      <c r="CS191" s="278"/>
      <c r="CT191" s="278"/>
      <c r="CU191" s="278"/>
      <c r="CV191" s="278"/>
      <c r="CW191" s="278"/>
      <c r="CX191" s="278"/>
      <c r="CY191" s="278"/>
      <c r="CZ191" s="278"/>
      <c r="DA191" s="278"/>
      <c r="DB191" s="278"/>
      <c r="DC191" s="278"/>
      <c r="DD191" s="278"/>
      <c r="DE191" s="278"/>
      <c r="DF191" s="279"/>
      <c r="DG191" s="2"/>
      <c r="DH191" s="275"/>
      <c r="DI191" s="276"/>
      <c r="DJ191" s="276"/>
      <c r="DK191" s="276"/>
      <c r="DL191" s="276"/>
      <c r="DM191" s="276"/>
      <c r="DN191" s="276"/>
      <c r="DO191" s="276"/>
      <c r="DP191" s="276"/>
      <c r="DQ191" s="276"/>
      <c r="DR191" s="276"/>
      <c r="DS191" s="276"/>
      <c r="DT191" s="276"/>
      <c r="DU191" s="276"/>
      <c r="DV191" s="276"/>
      <c r="DW191" s="276"/>
      <c r="DX191" s="277"/>
      <c r="DY191" s="112"/>
      <c r="DZ191" s="2"/>
      <c r="EA191" s="2"/>
    </row>
    <row r="192" spans="2:131" ht="15" customHeight="1" x14ac:dyDescent="0.4">
      <c r="B192" s="2"/>
      <c r="C192" s="38"/>
      <c r="D192" s="275"/>
      <c r="E192" s="276"/>
      <c r="F192" s="276"/>
      <c r="G192" s="276"/>
      <c r="H192" s="276"/>
      <c r="I192" s="276"/>
      <c r="J192" s="276"/>
      <c r="K192" s="276"/>
      <c r="L192" s="276"/>
      <c r="M192" s="276"/>
      <c r="N192" s="276"/>
      <c r="O192" s="276"/>
      <c r="P192" s="276"/>
      <c r="Q192" s="276"/>
      <c r="R192" s="277"/>
      <c r="S192" s="2"/>
      <c r="T192" s="2"/>
      <c r="U192" s="2"/>
      <c r="V192" s="2"/>
      <c r="W192" s="2"/>
      <c r="X192" s="2"/>
      <c r="Y192" s="2"/>
      <c r="Z192" s="2"/>
      <c r="AA192" s="2"/>
      <c r="AB192" s="2"/>
      <c r="AC192" s="2"/>
      <c r="AD192" s="275"/>
      <c r="AE192" s="276"/>
      <c r="AF192" s="276"/>
      <c r="AG192" s="276"/>
      <c r="AH192" s="276"/>
      <c r="AI192" s="276"/>
      <c r="AJ192" s="276"/>
      <c r="AK192" s="276"/>
      <c r="AL192" s="276"/>
      <c r="AM192" s="276"/>
      <c r="AN192" s="276"/>
      <c r="AO192" s="276"/>
      <c r="AP192" s="276"/>
      <c r="AQ192" s="276"/>
      <c r="AR192" s="277"/>
      <c r="AS192" s="2"/>
      <c r="AT192" s="275"/>
      <c r="AU192" s="276"/>
      <c r="AV192" s="276"/>
      <c r="AW192" s="276"/>
      <c r="AX192" s="276"/>
      <c r="AY192" s="276"/>
      <c r="AZ192" s="276"/>
      <c r="BA192" s="276"/>
      <c r="BB192" s="276"/>
      <c r="BC192" s="276"/>
      <c r="BD192" s="276"/>
      <c r="BE192" s="276"/>
      <c r="BF192" s="276"/>
      <c r="BG192" s="276"/>
      <c r="BH192" s="276"/>
      <c r="BI192" s="276"/>
      <c r="BJ192" s="277"/>
      <c r="BK192" s="112"/>
      <c r="BL192" s="2"/>
      <c r="BM192" s="2"/>
      <c r="BP192" s="2"/>
      <c r="BQ192" s="38"/>
      <c r="BR192" s="275"/>
      <c r="BS192" s="278"/>
      <c r="BT192" s="278"/>
      <c r="BU192" s="278"/>
      <c r="BV192" s="278"/>
      <c r="BW192" s="278"/>
      <c r="BX192" s="278"/>
      <c r="BY192" s="278"/>
      <c r="BZ192" s="278"/>
      <c r="CA192" s="278"/>
      <c r="CB192" s="278"/>
      <c r="CC192" s="278"/>
      <c r="CD192" s="278"/>
      <c r="CE192" s="278"/>
      <c r="CF192" s="279"/>
      <c r="CG192" s="2"/>
      <c r="CH192" s="2"/>
      <c r="CI192" s="2"/>
      <c r="CJ192" s="2"/>
      <c r="CK192" s="2"/>
      <c r="CL192" s="2"/>
      <c r="CM192" s="2"/>
      <c r="CN192" s="2"/>
      <c r="CO192" s="2"/>
      <c r="CP192" s="2"/>
      <c r="CQ192" s="2"/>
      <c r="CR192" s="275"/>
      <c r="CS192" s="278"/>
      <c r="CT192" s="278"/>
      <c r="CU192" s="278"/>
      <c r="CV192" s="278"/>
      <c r="CW192" s="278"/>
      <c r="CX192" s="278"/>
      <c r="CY192" s="278"/>
      <c r="CZ192" s="278"/>
      <c r="DA192" s="278"/>
      <c r="DB192" s="278"/>
      <c r="DC192" s="278"/>
      <c r="DD192" s="278"/>
      <c r="DE192" s="278"/>
      <c r="DF192" s="279"/>
      <c r="DG192" s="2"/>
      <c r="DH192" s="275"/>
      <c r="DI192" s="276"/>
      <c r="DJ192" s="276"/>
      <c r="DK192" s="276"/>
      <c r="DL192" s="276"/>
      <c r="DM192" s="276"/>
      <c r="DN192" s="276"/>
      <c r="DO192" s="276"/>
      <c r="DP192" s="276"/>
      <c r="DQ192" s="276"/>
      <c r="DR192" s="276"/>
      <c r="DS192" s="276"/>
      <c r="DT192" s="276"/>
      <c r="DU192" s="276"/>
      <c r="DV192" s="276"/>
      <c r="DW192" s="276"/>
      <c r="DX192" s="277"/>
      <c r="DY192" s="112"/>
      <c r="DZ192" s="2"/>
      <c r="EA192" s="2"/>
    </row>
    <row r="193" spans="1:163" ht="15" customHeight="1" thickBot="1" x14ac:dyDescent="0.45">
      <c r="B193" s="2"/>
      <c r="C193" s="38"/>
      <c r="D193" s="280"/>
      <c r="E193" s="281"/>
      <c r="F193" s="281"/>
      <c r="G193" s="281"/>
      <c r="H193" s="281"/>
      <c r="I193" s="281"/>
      <c r="J193" s="281"/>
      <c r="K193" s="281"/>
      <c r="L193" s="281"/>
      <c r="M193" s="281"/>
      <c r="N193" s="281"/>
      <c r="O193" s="281"/>
      <c r="P193" s="281"/>
      <c r="Q193" s="281"/>
      <c r="R193" s="282"/>
      <c r="S193" s="2"/>
      <c r="T193" s="2"/>
      <c r="U193" s="2"/>
      <c r="V193" s="2"/>
      <c r="W193" s="2"/>
      <c r="X193" s="2"/>
      <c r="Y193" s="2"/>
      <c r="Z193" s="2"/>
      <c r="AA193" s="2"/>
      <c r="AB193" s="2"/>
      <c r="AC193" s="2"/>
      <c r="AD193" s="280"/>
      <c r="AE193" s="281"/>
      <c r="AF193" s="281"/>
      <c r="AG193" s="281"/>
      <c r="AH193" s="281"/>
      <c r="AI193" s="281"/>
      <c r="AJ193" s="281"/>
      <c r="AK193" s="281"/>
      <c r="AL193" s="281"/>
      <c r="AM193" s="281"/>
      <c r="AN193" s="281"/>
      <c r="AO193" s="281"/>
      <c r="AP193" s="281"/>
      <c r="AQ193" s="281"/>
      <c r="AR193" s="282"/>
      <c r="AS193" s="2"/>
      <c r="AT193" s="280"/>
      <c r="AU193" s="281"/>
      <c r="AV193" s="281"/>
      <c r="AW193" s="281"/>
      <c r="AX193" s="281"/>
      <c r="AY193" s="281"/>
      <c r="AZ193" s="281"/>
      <c r="BA193" s="281"/>
      <c r="BB193" s="281"/>
      <c r="BC193" s="281"/>
      <c r="BD193" s="281"/>
      <c r="BE193" s="281"/>
      <c r="BF193" s="281"/>
      <c r="BG193" s="281"/>
      <c r="BH193" s="281"/>
      <c r="BI193" s="281"/>
      <c r="BJ193" s="282"/>
      <c r="BK193" s="112"/>
      <c r="BL193" s="2"/>
      <c r="BM193" s="2"/>
      <c r="BP193" s="2"/>
      <c r="BQ193" s="38"/>
      <c r="BR193" s="280"/>
      <c r="BS193" s="283"/>
      <c r="BT193" s="283"/>
      <c r="BU193" s="283"/>
      <c r="BV193" s="283"/>
      <c r="BW193" s="283"/>
      <c r="BX193" s="283"/>
      <c r="BY193" s="283"/>
      <c r="BZ193" s="283"/>
      <c r="CA193" s="283"/>
      <c r="CB193" s="283"/>
      <c r="CC193" s="283"/>
      <c r="CD193" s="283"/>
      <c r="CE193" s="283"/>
      <c r="CF193" s="284"/>
      <c r="CG193" s="2"/>
      <c r="CH193" s="2"/>
      <c r="CI193" s="2"/>
      <c r="CJ193" s="2"/>
      <c r="CK193" s="2"/>
      <c r="CL193" s="2"/>
      <c r="CM193" s="2"/>
      <c r="CN193" s="2"/>
      <c r="CO193" s="2"/>
      <c r="CP193" s="2"/>
      <c r="CQ193" s="2"/>
      <c r="CR193" s="280"/>
      <c r="CS193" s="283"/>
      <c r="CT193" s="283"/>
      <c r="CU193" s="283"/>
      <c r="CV193" s="283"/>
      <c r="CW193" s="283"/>
      <c r="CX193" s="283"/>
      <c r="CY193" s="283"/>
      <c r="CZ193" s="283"/>
      <c r="DA193" s="283"/>
      <c r="DB193" s="283"/>
      <c r="DC193" s="283"/>
      <c r="DD193" s="283"/>
      <c r="DE193" s="283"/>
      <c r="DF193" s="284"/>
      <c r="DG193" s="2"/>
      <c r="DH193" s="280"/>
      <c r="DI193" s="281"/>
      <c r="DJ193" s="281"/>
      <c r="DK193" s="281"/>
      <c r="DL193" s="281"/>
      <c r="DM193" s="281"/>
      <c r="DN193" s="281"/>
      <c r="DO193" s="281"/>
      <c r="DP193" s="281"/>
      <c r="DQ193" s="281"/>
      <c r="DR193" s="281"/>
      <c r="DS193" s="281"/>
      <c r="DT193" s="281"/>
      <c r="DU193" s="281"/>
      <c r="DV193" s="281"/>
      <c r="DW193" s="281"/>
      <c r="DX193" s="282"/>
      <c r="DY193" s="112"/>
      <c r="DZ193" s="2"/>
      <c r="EA193" s="2"/>
    </row>
    <row r="194" spans="1:163" ht="18.75" customHeight="1" thickBot="1" x14ac:dyDescent="0.45">
      <c r="B194" s="2"/>
      <c r="C194" s="39"/>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113"/>
      <c r="BL194" s="2"/>
      <c r="BM194" s="2"/>
      <c r="BP194" s="2"/>
      <c r="BQ194" s="39"/>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113"/>
      <c r="DZ194" s="2"/>
      <c r="EA194" s="2"/>
    </row>
    <row r="195" spans="1:163" ht="18.75" customHeight="1" x14ac:dyDescent="0.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row>
    <row r="196" spans="1:163" ht="18.75" customHeight="1" x14ac:dyDescent="0.4">
      <c r="B196" s="2"/>
      <c r="C196" s="2"/>
      <c r="D196" s="285" t="s">
        <v>242</v>
      </c>
      <c r="E196" s="285"/>
      <c r="F196" s="285"/>
      <c r="G196" s="285"/>
      <c r="H196" s="285"/>
      <c r="I196" s="285"/>
      <c r="J196" s="285"/>
      <c r="K196" s="285"/>
      <c r="L196" s="285"/>
      <c r="M196" s="285"/>
      <c r="N196" s="285"/>
      <c r="O196" s="285"/>
      <c r="P196" s="285"/>
      <c r="Q196" s="285"/>
      <c r="R196" s="285"/>
      <c r="S196" s="285"/>
      <c r="T196" s="285"/>
      <c r="U196" s="285"/>
      <c r="V196" s="285"/>
      <c r="AC196" s="298" t="s">
        <v>225</v>
      </c>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c r="BC196" s="298"/>
      <c r="BD196" s="298"/>
      <c r="BE196" s="298"/>
      <c r="BF196" s="298"/>
      <c r="BG196" s="298"/>
      <c r="BH196" s="298"/>
      <c r="BI196" s="298"/>
      <c r="BJ196" s="298"/>
      <c r="BK196" s="298"/>
      <c r="BP196" s="2"/>
      <c r="BQ196" s="2"/>
      <c r="BR196" s="285" t="s">
        <v>242</v>
      </c>
      <c r="BS196" s="285"/>
      <c r="BT196" s="285"/>
      <c r="BU196" s="285"/>
      <c r="BV196" s="285"/>
      <c r="BW196" s="285"/>
      <c r="BX196" s="285"/>
      <c r="BY196" s="285"/>
      <c r="BZ196" s="285"/>
      <c r="CA196" s="285"/>
      <c r="CB196" s="285"/>
      <c r="CC196" s="285"/>
      <c r="CD196" s="285"/>
      <c r="CE196" s="285"/>
      <c r="CF196" s="285"/>
      <c r="CG196" s="285"/>
      <c r="CH196" s="285"/>
      <c r="CI196" s="285"/>
      <c r="CJ196" s="285"/>
      <c r="CQ196" s="298" t="s">
        <v>225</v>
      </c>
      <c r="CR196" s="298"/>
      <c r="CS196" s="298"/>
      <c r="CT196" s="298"/>
      <c r="CU196" s="298"/>
      <c r="CV196" s="298"/>
      <c r="CW196" s="298"/>
      <c r="CX196" s="298"/>
      <c r="CY196" s="298"/>
      <c r="CZ196" s="298"/>
      <c r="DA196" s="298"/>
      <c r="DB196" s="298"/>
      <c r="DC196" s="298"/>
      <c r="DD196" s="298"/>
      <c r="DE196" s="298"/>
      <c r="DF196" s="298"/>
      <c r="DG196" s="298"/>
      <c r="DH196" s="298"/>
      <c r="DI196" s="298"/>
      <c r="DJ196" s="298"/>
      <c r="DK196" s="298"/>
      <c r="DL196" s="298"/>
      <c r="DM196" s="298"/>
      <c r="DN196" s="298"/>
      <c r="DO196" s="298"/>
      <c r="DP196" s="298"/>
      <c r="DQ196" s="298"/>
      <c r="DR196" s="298"/>
      <c r="DS196" s="298"/>
      <c r="DT196" s="298"/>
      <c r="DU196" s="298"/>
      <c r="DV196" s="298"/>
      <c r="DW196" s="298"/>
      <c r="DX196" s="298"/>
      <c r="DY196" s="298"/>
      <c r="ED196" s="11"/>
      <c r="EE196" s="11"/>
      <c r="EF196" s="11"/>
      <c r="EG196" s="11"/>
      <c r="EH196" s="11"/>
      <c r="EI196" s="9"/>
      <c r="EJ196" s="9"/>
      <c r="EK196" s="9"/>
      <c r="EL196" s="9"/>
      <c r="EM196" s="9"/>
      <c r="EN196" s="11"/>
      <c r="EO196" s="9"/>
      <c r="EP196" s="9"/>
      <c r="EQ196" s="9"/>
      <c r="ER196" s="9"/>
      <c r="ES196" s="9"/>
      <c r="ET196" s="9"/>
      <c r="EU196" s="9"/>
      <c r="EV196" s="9"/>
      <c r="EW196" s="9"/>
      <c r="EX196" s="9"/>
      <c r="EY196" s="9"/>
      <c r="EZ196" s="9"/>
      <c r="FA196" s="9"/>
      <c r="FB196" s="9"/>
      <c r="FC196" s="9"/>
      <c r="FD196" s="9"/>
      <c r="FE196" s="9"/>
      <c r="FF196" s="9"/>
      <c r="FG196" s="9"/>
    </row>
    <row r="197" spans="1:163" ht="18.75" customHeight="1" x14ac:dyDescent="0.4">
      <c r="B197" s="2"/>
      <c r="C197" s="2"/>
      <c r="D197" s="299" t="s">
        <v>156</v>
      </c>
      <c r="E197" s="299"/>
      <c r="F197" s="299"/>
      <c r="G197" s="299"/>
      <c r="H197" s="299"/>
      <c r="I197" s="299"/>
      <c r="J197" s="299"/>
      <c r="K197" s="299"/>
      <c r="L197" s="299"/>
      <c r="M197" s="299"/>
      <c r="N197" s="299"/>
      <c r="O197" s="299"/>
      <c r="P197" s="299"/>
      <c r="Q197" s="299"/>
      <c r="R197" s="299"/>
      <c r="S197" s="299"/>
      <c r="T197" s="299"/>
      <c r="U197" s="299"/>
      <c r="V197" s="299"/>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c r="BA197" s="298"/>
      <c r="BB197" s="298"/>
      <c r="BC197" s="298"/>
      <c r="BD197" s="298"/>
      <c r="BE197" s="298"/>
      <c r="BF197" s="298"/>
      <c r="BG197" s="298"/>
      <c r="BH197" s="298"/>
      <c r="BI197" s="298"/>
      <c r="BJ197" s="298"/>
      <c r="BK197" s="298"/>
      <c r="BP197" s="2"/>
      <c r="BQ197" s="2"/>
      <c r="BR197" s="299" t="s">
        <v>156</v>
      </c>
      <c r="BS197" s="299"/>
      <c r="BT197" s="299"/>
      <c r="BU197" s="299"/>
      <c r="BV197" s="299"/>
      <c r="BW197" s="299"/>
      <c r="BX197" s="299"/>
      <c r="BY197" s="299"/>
      <c r="BZ197" s="299"/>
      <c r="CA197" s="299"/>
      <c r="CB197" s="299"/>
      <c r="CC197" s="299"/>
      <c r="CD197" s="299"/>
      <c r="CE197" s="299"/>
      <c r="CF197" s="299"/>
      <c r="CG197" s="299"/>
      <c r="CH197" s="299"/>
      <c r="CI197" s="299"/>
      <c r="CJ197" s="299"/>
      <c r="CQ197" s="298"/>
      <c r="CR197" s="298"/>
      <c r="CS197" s="298"/>
      <c r="CT197" s="298"/>
      <c r="CU197" s="298"/>
      <c r="CV197" s="298"/>
      <c r="CW197" s="298"/>
      <c r="CX197" s="298"/>
      <c r="CY197" s="298"/>
      <c r="CZ197" s="298"/>
      <c r="DA197" s="298"/>
      <c r="DB197" s="298"/>
      <c r="DC197" s="298"/>
      <c r="DD197" s="298"/>
      <c r="DE197" s="298"/>
      <c r="DF197" s="298"/>
      <c r="DG197" s="298"/>
      <c r="DH197" s="298"/>
      <c r="DI197" s="298"/>
      <c r="DJ197" s="298"/>
      <c r="DK197" s="298"/>
      <c r="DL197" s="298"/>
      <c r="DM197" s="298"/>
      <c r="DN197" s="298"/>
      <c r="DO197" s="298"/>
      <c r="DP197" s="298"/>
      <c r="DQ197" s="298"/>
      <c r="DR197" s="298"/>
      <c r="DS197" s="298"/>
      <c r="DT197" s="298"/>
      <c r="DU197" s="298"/>
      <c r="DV197" s="298"/>
      <c r="DW197" s="298"/>
      <c r="DX197" s="298"/>
      <c r="DY197" s="298"/>
      <c r="ED197" s="149"/>
      <c r="EE197" s="153"/>
      <c r="EF197" s="9"/>
      <c r="EG197" s="9"/>
      <c r="EH197" s="9"/>
      <c r="EI197" s="9"/>
      <c r="EJ197" s="9"/>
      <c r="EK197" s="9"/>
      <c r="EL197" s="9"/>
      <c r="EM197" s="9"/>
      <c r="EN197" s="11"/>
      <c r="EO197" s="9"/>
      <c r="EP197" s="9"/>
      <c r="EQ197" s="9"/>
      <c r="ER197" s="9"/>
      <c r="ES197" s="9"/>
      <c r="ET197" s="9"/>
      <c r="EU197" s="9"/>
      <c r="EV197" s="9"/>
      <c r="EW197" s="9"/>
      <c r="EX197" s="9"/>
      <c r="EY197" s="9"/>
      <c r="EZ197" s="9"/>
      <c r="FA197" s="9"/>
      <c r="FB197" s="9"/>
      <c r="FC197" s="9"/>
      <c r="FD197" s="9"/>
      <c r="FE197" s="9"/>
      <c r="FF197" s="9"/>
      <c r="FG197" s="9"/>
    </row>
    <row r="198" spans="1:163" ht="18.75" customHeight="1" x14ac:dyDescent="0.4">
      <c r="B198" s="2"/>
      <c r="C198" s="2"/>
      <c r="D198" s="299"/>
      <c r="E198" s="299"/>
      <c r="F198" s="299"/>
      <c r="G198" s="299"/>
      <c r="H198" s="299"/>
      <c r="I198" s="299"/>
      <c r="J198" s="299"/>
      <c r="K198" s="299"/>
      <c r="L198" s="299"/>
      <c r="M198" s="299"/>
      <c r="N198" s="299"/>
      <c r="O198" s="299"/>
      <c r="P198" s="299"/>
      <c r="Q198" s="299"/>
      <c r="R198" s="299"/>
      <c r="S198" s="299"/>
      <c r="T198" s="299"/>
      <c r="U198" s="299"/>
      <c r="V198" s="299"/>
      <c r="AC198" s="298"/>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298"/>
      <c r="AY198" s="298"/>
      <c r="AZ198" s="298"/>
      <c r="BA198" s="298"/>
      <c r="BB198" s="298"/>
      <c r="BC198" s="298"/>
      <c r="BD198" s="298"/>
      <c r="BE198" s="298"/>
      <c r="BF198" s="298"/>
      <c r="BG198" s="298"/>
      <c r="BH198" s="298"/>
      <c r="BI198" s="298"/>
      <c r="BJ198" s="298"/>
      <c r="BK198" s="298"/>
      <c r="BP198" s="2"/>
      <c r="BQ198" s="2"/>
      <c r="BR198" s="299"/>
      <c r="BS198" s="299"/>
      <c r="BT198" s="299"/>
      <c r="BU198" s="299"/>
      <c r="BV198" s="299"/>
      <c r="BW198" s="299"/>
      <c r="BX198" s="299"/>
      <c r="BY198" s="299"/>
      <c r="BZ198" s="299"/>
      <c r="CA198" s="299"/>
      <c r="CB198" s="299"/>
      <c r="CC198" s="299"/>
      <c r="CD198" s="299"/>
      <c r="CE198" s="299"/>
      <c r="CF198" s="299"/>
      <c r="CG198" s="299"/>
      <c r="CH198" s="299"/>
      <c r="CI198" s="299"/>
      <c r="CJ198" s="299"/>
      <c r="CQ198" s="298"/>
      <c r="CR198" s="298"/>
      <c r="CS198" s="298"/>
      <c r="CT198" s="298"/>
      <c r="CU198" s="298"/>
      <c r="CV198" s="298"/>
      <c r="CW198" s="298"/>
      <c r="CX198" s="298"/>
      <c r="CY198" s="298"/>
      <c r="CZ198" s="298"/>
      <c r="DA198" s="298"/>
      <c r="DB198" s="298"/>
      <c r="DC198" s="298"/>
      <c r="DD198" s="298"/>
      <c r="DE198" s="298"/>
      <c r="DF198" s="298"/>
      <c r="DG198" s="298"/>
      <c r="DH198" s="298"/>
      <c r="DI198" s="298"/>
      <c r="DJ198" s="298"/>
      <c r="DK198" s="298"/>
      <c r="DL198" s="298"/>
      <c r="DM198" s="298"/>
      <c r="DN198" s="298"/>
      <c r="DO198" s="298"/>
      <c r="DP198" s="298"/>
      <c r="DQ198" s="298"/>
      <c r="DR198" s="298"/>
      <c r="DS198" s="298"/>
      <c r="DT198" s="298"/>
      <c r="DU198" s="298"/>
      <c r="DV198" s="298"/>
      <c r="DW198" s="298"/>
      <c r="DX198" s="298"/>
      <c r="DY198" s="298"/>
      <c r="ED198" s="149"/>
      <c r="EE198" s="153"/>
      <c r="EF198" s="9"/>
      <c r="EG198" s="9"/>
      <c r="EH198" s="9"/>
      <c r="EI198" s="9"/>
      <c r="EJ198" s="9"/>
      <c r="EK198" s="9"/>
      <c r="EL198" s="9"/>
      <c r="EM198" s="9"/>
      <c r="EN198" s="11"/>
      <c r="EO198" s="9"/>
      <c r="EP198" s="9"/>
      <c r="EQ198" s="9"/>
      <c r="ER198" s="9"/>
      <c r="ES198" s="9"/>
      <c r="ET198" s="9"/>
      <c r="EU198" s="9"/>
      <c r="EV198" s="9"/>
      <c r="EW198" s="9"/>
      <c r="EX198" s="9"/>
      <c r="EY198" s="9"/>
      <c r="EZ198" s="9"/>
      <c r="FA198" s="9"/>
      <c r="FB198" s="9"/>
      <c r="FC198" s="9"/>
      <c r="FD198" s="9"/>
      <c r="FE198" s="9"/>
      <c r="FF198" s="9"/>
      <c r="FG198" s="9"/>
    </row>
    <row r="199" spans="1:163" ht="18.75" customHeight="1" x14ac:dyDescent="0.4">
      <c r="B199" s="2"/>
      <c r="C199" s="2"/>
      <c r="D199" s="49"/>
      <c r="E199" s="49"/>
      <c r="F199" s="49"/>
      <c r="G199" s="49"/>
      <c r="I199" s="49"/>
      <c r="J199" s="49"/>
      <c r="K199" s="49"/>
      <c r="L199" s="2"/>
      <c r="M199" s="164" t="s">
        <v>100</v>
      </c>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P199" s="2"/>
      <c r="BQ199" s="2"/>
      <c r="BR199" s="49"/>
      <c r="BS199" s="49"/>
      <c r="BT199" s="49"/>
      <c r="BU199" s="49"/>
      <c r="BW199" s="49"/>
      <c r="BX199" s="49"/>
      <c r="BY199" s="49"/>
      <c r="BZ199" s="2"/>
      <c r="CA199" s="164" t="s">
        <v>100</v>
      </c>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ED199" s="149"/>
      <c r="EE199" s="153"/>
      <c r="EF199" s="9"/>
      <c r="EG199" s="9"/>
      <c r="EH199" s="9"/>
      <c r="EI199" s="9"/>
      <c r="EJ199" s="9"/>
      <c r="EK199" s="9"/>
      <c r="EL199" s="9"/>
      <c r="EM199" s="9"/>
      <c r="EN199" s="11"/>
      <c r="EO199" s="9"/>
      <c r="EP199" s="9"/>
      <c r="EQ199" s="9"/>
      <c r="ER199" s="9"/>
      <c r="ES199" s="9"/>
      <c r="ET199" s="9"/>
      <c r="EU199" s="9"/>
      <c r="EV199" s="9"/>
      <c r="EW199" s="9"/>
      <c r="EX199" s="9"/>
      <c r="EY199" s="9"/>
      <c r="EZ199" s="9"/>
      <c r="FA199" s="9"/>
      <c r="FB199" s="9"/>
      <c r="FC199" s="9"/>
      <c r="FD199" s="9"/>
      <c r="FE199" s="9"/>
      <c r="FF199" s="9"/>
      <c r="FG199" s="9"/>
    </row>
    <row r="200" spans="1:163" ht="18.75" customHeight="1" x14ac:dyDescent="0.4">
      <c r="B200" s="2"/>
      <c r="C200" s="2"/>
      <c r="D200" s="286" t="s">
        <v>134</v>
      </c>
      <c r="E200" s="286"/>
      <c r="F200" s="286"/>
      <c r="G200" s="286"/>
      <c r="H200" s="286"/>
      <c r="I200" s="286"/>
      <c r="J200" s="286"/>
      <c r="K200" s="286"/>
      <c r="L200" s="286"/>
      <c r="M200" s="286"/>
      <c r="N200" s="286"/>
      <c r="O200" s="286"/>
      <c r="P200" s="286"/>
      <c r="Q200" s="286"/>
      <c r="R200" s="286"/>
      <c r="S200" s="286"/>
      <c r="T200" s="286"/>
      <c r="U200" s="286"/>
      <c r="V200" s="286"/>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P200" s="2"/>
      <c r="BQ200" s="2"/>
      <c r="BR200" s="286" t="s">
        <v>134</v>
      </c>
      <c r="BS200" s="286"/>
      <c r="BT200" s="286"/>
      <c r="BU200" s="286"/>
      <c r="BV200" s="286"/>
      <c r="BW200" s="286"/>
      <c r="BX200" s="286"/>
      <c r="BY200" s="286"/>
      <c r="BZ200" s="286"/>
      <c r="CA200" s="286"/>
      <c r="CB200" s="286"/>
      <c r="CC200" s="286"/>
      <c r="CD200" s="286"/>
      <c r="CE200" s="286"/>
      <c r="CF200" s="286"/>
      <c r="CG200" s="286"/>
      <c r="CH200" s="286"/>
      <c r="CI200" s="286"/>
      <c r="CJ200" s="286"/>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ED200" s="151"/>
      <c r="EE200" s="154"/>
      <c r="EF200" s="11"/>
      <c r="EG200" s="11"/>
      <c r="EH200" s="11"/>
      <c r="EI200" s="11"/>
      <c r="EJ200" s="11"/>
      <c r="EK200" s="11"/>
      <c r="EL200" s="11"/>
      <c r="EM200" s="11"/>
      <c r="EN200" s="11"/>
      <c r="EO200" s="9"/>
      <c r="EP200" s="9"/>
      <c r="EQ200" s="9"/>
      <c r="ER200" s="9"/>
      <c r="ES200" s="9"/>
      <c r="ET200" s="9"/>
      <c r="EU200" s="9"/>
      <c r="EV200" s="9"/>
      <c r="EW200" s="9"/>
      <c r="EX200" s="9"/>
      <c r="EY200" s="9"/>
      <c r="EZ200" s="9"/>
      <c r="FA200" s="9"/>
      <c r="FB200" s="9"/>
      <c r="FC200" s="9"/>
      <c r="FD200" s="9"/>
      <c r="FE200" s="9"/>
      <c r="FF200" s="9"/>
      <c r="FG200" s="9"/>
    </row>
    <row r="201" spans="1:163" ht="18.75" customHeight="1" x14ac:dyDescent="0.4">
      <c r="B201" s="2"/>
      <c r="C201" s="2"/>
      <c r="D201" s="299" t="s">
        <v>219</v>
      </c>
      <c r="E201" s="299"/>
      <c r="F201" s="299"/>
      <c r="G201" s="299"/>
      <c r="H201" s="299"/>
      <c r="I201" s="299"/>
      <c r="J201" s="299"/>
      <c r="K201" s="299"/>
      <c r="L201" s="299"/>
      <c r="M201" s="299"/>
      <c r="N201" s="299"/>
      <c r="O201" s="299"/>
      <c r="P201" s="299"/>
      <c r="Q201" s="299"/>
      <c r="R201" s="299"/>
      <c r="S201" s="299"/>
      <c r="T201" s="299"/>
      <c r="U201" s="299"/>
      <c r="V201" s="299"/>
      <c r="AC201" s="106"/>
      <c r="AD201" s="106"/>
      <c r="AE201" s="106"/>
      <c r="AF201" s="106"/>
      <c r="AG201" s="106"/>
      <c r="AH201" s="106"/>
      <c r="AI201" s="106"/>
      <c r="AJ201" s="106"/>
      <c r="AK201" s="114"/>
      <c r="AL201" s="114"/>
      <c r="AM201" s="114"/>
      <c r="AN201" s="114"/>
      <c r="AO201" s="114"/>
      <c r="AP201" s="114"/>
      <c r="AQ201" s="114"/>
      <c r="AR201" s="114"/>
      <c r="AS201" s="114"/>
      <c r="AT201" s="114"/>
      <c r="AU201" s="114"/>
      <c r="AV201" s="114"/>
      <c r="AW201" s="114"/>
      <c r="AX201" s="114"/>
      <c r="AY201" s="114"/>
      <c r="AZ201" s="114"/>
      <c r="BA201" s="114"/>
      <c r="BB201" s="114"/>
      <c r="BC201" s="114"/>
      <c r="BD201" s="106"/>
      <c r="BE201" s="106"/>
      <c r="BF201" s="106"/>
      <c r="BG201" s="106"/>
      <c r="BH201" s="106"/>
      <c r="BI201" s="106"/>
      <c r="BP201" s="2"/>
      <c r="BQ201" s="2"/>
      <c r="BR201" s="299" t="s">
        <v>219</v>
      </c>
      <c r="BS201" s="299"/>
      <c r="BT201" s="299"/>
      <c r="BU201" s="299"/>
      <c r="BV201" s="299"/>
      <c r="BW201" s="299"/>
      <c r="BX201" s="299"/>
      <c r="BY201" s="299"/>
      <c r="BZ201" s="299"/>
      <c r="CA201" s="299"/>
      <c r="CB201" s="299"/>
      <c r="CC201" s="299"/>
      <c r="CD201" s="299"/>
      <c r="CE201" s="299"/>
      <c r="CF201" s="299"/>
      <c r="CG201" s="299"/>
      <c r="CH201" s="299"/>
      <c r="CI201" s="299"/>
      <c r="CJ201" s="299"/>
      <c r="CQ201" s="106"/>
      <c r="CR201" s="106"/>
      <c r="CS201" s="106"/>
      <c r="CT201" s="106"/>
      <c r="CU201" s="106"/>
      <c r="CV201" s="106"/>
      <c r="CW201" s="106"/>
      <c r="CX201" s="106"/>
      <c r="CY201" s="114"/>
      <c r="CZ201" s="114"/>
      <c r="DA201" s="114"/>
      <c r="DB201" s="114"/>
      <c r="DC201" s="114"/>
      <c r="DD201" s="114"/>
      <c r="DE201" s="114"/>
      <c r="DF201" s="114"/>
      <c r="DG201" s="114"/>
      <c r="DH201" s="114"/>
      <c r="DI201" s="114"/>
      <c r="DJ201" s="114"/>
      <c r="DK201" s="114"/>
      <c r="DL201" s="114"/>
      <c r="DM201" s="114"/>
      <c r="DN201" s="114"/>
      <c r="DO201" s="114"/>
      <c r="DP201" s="114"/>
      <c r="DQ201" s="114"/>
      <c r="DR201" s="106"/>
      <c r="DS201" s="106"/>
      <c r="DT201" s="106"/>
      <c r="DU201" s="106"/>
      <c r="DV201" s="106"/>
      <c r="DW201" s="106"/>
      <c r="ED201" s="11"/>
      <c r="EE201" s="11"/>
      <c r="EF201" s="11"/>
      <c r="EG201" s="11"/>
      <c r="EH201" s="11"/>
      <c r="EI201" s="11"/>
      <c r="EJ201" s="11"/>
      <c r="EK201" s="11"/>
      <c r="EL201" s="11"/>
      <c r="EM201" s="11"/>
      <c r="EN201" s="11"/>
      <c r="EO201" s="9"/>
      <c r="EP201" s="9"/>
      <c r="EQ201" s="9"/>
      <c r="ER201" s="9"/>
      <c r="ES201" s="9"/>
      <c r="ET201" s="9"/>
      <c r="EU201" s="9"/>
      <c r="EV201" s="9"/>
      <c r="EW201" s="9"/>
      <c r="EX201" s="9"/>
      <c r="EY201" s="9"/>
      <c r="EZ201" s="9"/>
      <c r="FA201" s="9"/>
      <c r="FB201" s="9"/>
      <c r="FC201" s="9"/>
      <c r="FD201" s="9"/>
      <c r="FE201" s="9"/>
      <c r="FF201" s="9"/>
      <c r="FG201" s="9"/>
    </row>
    <row r="202" spans="1:163" ht="18.75" customHeight="1" x14ac:dyDescent="0.4">
      <c r="B202" s="2"/>
      <c r="C202" s="2"/>
      <c r="D202" s="299"/>
      <c r="E202" s="299"/>
      <c r="F202" s="299"/>
      <c r="G202" s="299"/>
      <c r="H202" s="299"/>
      <c r="I202" s="299"/>
      <c r="J202" s="299"/>
      <c r="K202" s="299"/>
      <c r="L202" s="299"/>
      <c r="M202" s="299"/>
      <c r="N202" s="299"/>
      <c r="O202" s="299"/>
      <c r="P202" s="299"/>
      <c r="Q202" s="299"/>
      <c r="R202" s="299"/>
      <c r="S202" s="299"/>
      <c r="T202" s="299"/>
      <c r="U202" s="299"/>
      <c r="V202" s="299"/>
      <c r="AC202" s="298" t="s">
        <v>220</v>
      </c>
      <c r="AD202" s="298"/>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c r="BC202" s="298"/>
      <c r="BD202" s="298"/>
      <c r="BE202" s="298"/>
      <c r="BF202" s="298"/>
      <c r="BG202" s="298"/>
      <c r="BH202" s="298"/>
      <c r="BI202" s="298"/>
      <c r="BJ202" s="298"/>
      <c r="BK202" s="298"/>
      <c r="BP202" s="2"/>
      <c r="BQ202" s="2"/>
      <c r="BR202" s="299"/>
      <c r="BS202" s="299"/>
      <c r="BT202" s="299"/>
      <c r="BU202" s="299"/>
      <c r="BV202" s="299"/>
      <c r="BW202" s="299"/>
      <c r="BX202" s="299"/>
      <c r="BY202" s="299"/>
      <c r="BZ202" s="299"/>
      <c r="CA202" s="299"/>
      <c r="CB202" s="299"/>
      <c r="CC202" s="299"/>
      <c r="CD202" s="299"/>
      <c r="CE202" s="299"/>
      <c r="CF202" s="299"/>
      <c r="CG202" s="299"/>
      <c r="CH202" s="299"/>
      <c r="CI202" s="299"/>
      <c r="CJ202" s="299"/>
      <c r="CQ202" s="298" t="s">
        <v>220</v>
      </c>
      <c r="CR202" s="298"/>
      <c r="CS202" s="298"/>
      <c r="CT202" s="298"/>
      <c r="CU202" s="298"/>
      <c r="CV202" s="298"/>
      <c r="CW202" s="298"/>
      <c r="CX202" s="298"/>
      <c r="CY202" s="298"/>
      <c r="CZ202" s="298"/>
      <c r="DA202" s="298"/>
      <c r="DB202" s="298"/>
      <c r="DC202" s="298"/>
      <c r="DD202" s="298"/>
      <c r="DE202" s="298"/>
      <c r="DF202" s="298"/>
      <c r="DG202" s="298"/>
      <c r="DH202" s="298"/>
      <c r="DI202" s="298"/>
      <c r="DJ202" s="298"/>
      <c r="DK202" s="298"/>
      <c r="DL202" s="298"/>
      <c r="DM202" s="298"/>
      <c r="DN202" s="298"/>
      <c r="DO202" s="298"/>
      <c r="DP202" s="298"/>
      <c r="DQ202" s="298"/>
      <c r="DR202" s="298"/>
      <c r="DS202" s="298"/>
      <c r="DT202" s="298"/>
      <c r="DU202" s="298"/>
      <c r="DV202" s="298"/>
      <c r="DW202" s="298"/>
      <c r="DX202" s="298"/>
      <c r="DY202" s="298"/>
      <c r="ED202" s="149"/>
      <c r="EE202" s="153"/>
      <c r="EF202" s="9"/>
      <c r="EG202" s="9"/>
      <c r="EH202" s="9"/>
      <c r="EI202" s="9"/>
      <c r="EJ202" s="9"/>
      <c r="EK202" s="9"/>
      <c r="EL202" s="9"/>
      <c r="EM202" s="9"/>
      <c r="EN202" s="11"/>
      <c r="EO202" s="11"/>
      <c r="EP202" s="11"/>
      <c r="EQ202" s="11"/>
      <c r="ER202" s="11"/>
      <c r="ES202" s="11"/>
      <c r="ET202" s="11"/>
      <c r="EU202" s="11"/>
      <c r="EV202" s="11"/>
      <c r="EW202" s="11"/>
      <c r="EX202" s="11"/>
      <c r="EY202" s="11"/>
      <c r="EZ202" s="11"/>
      <c r="FA202" s="11"/>
      <c r="FB202" s="11"/>
      <c r="FC202" s="11"/>
      <c r="FD202" s="11"/>
      <c r="FE202" s="11"/>
      <c r="FF202" s="11"/>
      <c r="FG202" s="11"/>
    </row>
    <row r="203" spans="1:163" ht="18.75" customHeight="1" x14ac:dyDescent="0.4">
      <c r="B203" s="2"/>
      <c r="C203" s="2"/>
      <c r="D203" s="287"/>
      <c r="E203" s="287"/>
      <c r="F203" s="287"/>
      <c r="G203" s="49"/>
      <c r="I203" s="49"/>
      <c r="J203" s="49"/>
      <c r="K203" s="49"/>
      <c r="L203" s="2"/>
      <c r="M203" s="164" t="s">
        <v>100</v>
      </c>
      <c r="AC203" s="298"/>
      <c r="AD203" s="298"/>
      <c r="AE203" s="29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c r="BA203" s="298"/>
      <c r="BB203" s="298"/>
      <c r="BC203" s="298"/>
      <c r="BD203" s="298"/>
      <c r="BE203" s="298"/>
      <c r="BF203" s="298"/>
      <c r="BG203" s="298"/>
      <c r="BH203" s="298"/>
      <c r="BI203" s="298"/>
      <c r="BJ203" s="298"/>
      <c r="BK203" s="298"/>
      <c r="BP203" s="2"/>
      <c r="BQ203" s="2"/>
      <c r="BR203" s="287"/>
      <c r="BS203" s="287"/>
      <c r="BT203" s="287"/>
      <c r="BU203" s="49"/>
      <c r="BW203" s="49"/>
      <c r="BX203" s="49"/>
      <c r="BY203" s="49"/>
      <c r="BZ203" s="2"/>
      <c r="CA203" s="164" t="s">
        <v>100</v>
      </c>
      <c r="CQ203" s="298"/>
      <c r="CR203" s="298"/>
      <c r="CS203" s="298"/>
      <c r="CT203" s="298"/>
      <c r="CU203" s="298"/>
      <c r="CV203" s="298"/>
      <c r="CW203" s="298"/>
      <c r="CX203" s="298"/>
      <c r="CY203" s="298"/>
      <c r="CZ203" s="298"/>
      <c r="DA203" s="298"/>
      <c r="DB203" s="298"/>
      <c r="DC203" s="298"/>
      <c r="DD203" s="298"/>
      <c r="DE203" s="298"/>
      <c r="DF203" s="298"/>
      <c r="DG203" s="298"/>
      <c r="DH203" s="298"/>
      <c r="DI203" s="298"/>
      <c r="DJ203" s="298"/>
      <c r="DK203" s="298"/>
      <c r="DL203" s="298"/>
      <c r="DM203" s="298"/>
      <c r="DN203" s="298"/>
      <c r="DO203" s="298"/>
      <c r="DP203" s="298"/>
      <c r="DQ203" s="298"/>
      <c r="DR203" s="298"/>
      <c r="DS203" s="298"/>
      <c r="DT203" s="298"/>
      <c r="DU203" s="298"/>
      <c r="DV203" s="298"/>
      <c r="DW203" s="298"/>
      <c r="DX203" s="298"/>
      <c r="DY203" s="298"/>
      <c r="ED203" s="149"/>
      <c r="EE203" s="153"/>
      <c r="EF203" s="9"/>
      <c r="EG203" s="9"/>
      <c r="EH203" s="9"/>
      <c r="EI203" s="9"/>
      <c r="EJ203" s="9"/>
      <c r="EK203" s="9"/>
      <c r="EL203" s="9"/>
      <c r="EM203" s="9"/>
      <c r="EN203" s="11"/>
      <c r="EO203" s="9"/>
      <c r="EP203" s="9"/>
      <c r="EQ203" s="9"/>
      <c r="ER203" s="9"/>
      <c r="ES203" s="9"/>
      <c r="ET203" s="9"/>
      <c r="EU203" s="9"/>
      <c r="EV203" s="9"/>
      <c r="EW203" s="9"/>
      <c r="EX203" s="9"/>
      <c r="EY203" s="9"/>
      <c r="EZ203" s="9"/>
      <c r="FA203" s="9"/>
      <c r="FB203" s="9"/>
      <c r="FC203" s="9"/>
      <c r="FD203" s="9"/>
      <c r="FE203" s="9"/>
      <c r="FF203" s="9"/>
      <c r="FG203" s="9"/>
    </row>
    <row r="204" spans="1:163" ht="18.75" customHeight="1" x14ac:dyDescent="0.4">
      <c r="B204" s="2"/>
      <c r="C204" s="2"/>
      <c r="D204" s="288" t="s">
        <v>4</v>
      </c>
      <c r="E204" s="288"/>
      <c r="F204" s="288"/>
      <c r="G204" s="288"/>
      <c r="H204" s="288"/>
      <c r="I204" s="288"/>
      <c r="J204" s="288"/>
      <c r="K204" s="288"/>
      <c r="L204" s="288"/>
      <c r="M204" s="288"/>
      <c r="N204" s="288"/>
      <c r="O204" s="288"/>
      <c r="P204" s="288"/>
      <c r="Q204" s="288"/>
      <c r="R204" s="288"/>
      <c r="S204" s="288"/>
      <c r="T204" s="288"/>
      <c r="U204" s="288"/>
      <c r="V204" s="28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298"/>
      <c r="BB204" s="298"/>
      <c r="BC204" s="298"/>
      <c r="BD204" s="298"/>
      <c r="BE204" s="298"/>
      <c r="BF204" s="298"/>
      <c r="BG204" s="298"/>
      <c r="BH204" s="298"/>
      <c r="BI204" s="298"/>
      <c r="BJ204" s="298"/>
      <c r="BK204" s="298"/>
      <c r="BP204" s="2"/>
      <c r="BQ204" s="2"/>
      <c r="BR204" s="288" t="s">
        <v>4</v>
      </c>
      <c r="BS204" s="288"/>
      <c r="BT204" s="288"/>
      <c r="BU204" s="288"/>
      <c r="BV204" s="288"/>
      <c r="BW204" s="288"/>
      <c r="BX204" s="288"/>
      <c r="BY204" s="288"/>
      <c r="BZ204" s="288"/>
      <c r="CA204" s="288"/>
      <c r="CB204" s="288"/>
      <c r="CC204" s="288"/>
      <c r="CD204" s="288"/>
      <c r="CE204" s="288"/>
      <c r="CF204" s="288"/>
      <c r="CG204" s="288"/>
      <c r="CH204" s="288"/>
      <c r="CI204" s="288"/>
      <c r="CJ204" s="288"/>
      <c r="CQ204" s="298"/>
      <c r="CR204" s="298"/>
      <c r="CS204" s="298"/>
      <c r="CT204" s="298"/>
      <c r="CU204" s="298"/>
      <c r="CV204" s="298"/>
      <c r="CW204" s="298"/>
      <c r="CX204" s="298"/>
      <c r="CY204" s="298"/>
      <c r="CZ204" s="298"/>
      <c r="DA204" s="298"/>
      <c r="DB204" s="298"/>
      <c r="DC204" s="298"/>
      <c r="DD204" s="298"/>
      <c r="DE204" s="298"/>
      <c r="DF204" s="298"/>
      <c r="DG204" s="298"/>
      <c r="DH204" s="298"/>
      <c r="DI204" s="298"/>
      <c r="DJ204" s="298"/>
      <c r="DK204" s="298"/>
      <c r="DL204" s="298"/>
      <c r="DM204" s="298"/>
      <c r="DN204" s="298"/>
      <c r="DO204" s="298"/>
      <c r="DP204" s="298"/>
      <c r="DQ204" s="298"/>
      <c r="DR204" s="298"/>
      <c r="DS204" s="298"/>
      <c r="DT204" s="298"/>
      <c r="DU204" s="298"/>
      <c r="DV204" s="298"/>
      <c r="DW204" s="298"/>
      <c r="DX204" s="298"/>
      <c r="DY204" s="298"/>
      <c r="ED204" s="149"/>
      <c r="EE204" s="153"/>
      <c r="EF204" s="9"/>
      <c r="EG204" s="9"/>
      <c r="EH204" s="9"/>
      <c r="EI204" s="9"/>
      <c r="EJ204" s="9"/>
      <c r="EK204" s="9"/>
      <c r="EL204" s="9"/>
      <c r="EM204" s="9"/>
      <c r="EN204" s="11"/>
      <c r="EO204" s="9"/>
      <c r="EP204" s="9"/>
      <c r="EQ204" s="9"/>
      <c r="ER204" s="9"/>
      <c r="ES204" s="9"/>
      <c r="ET204" s="9"/>
      <c r="EU204" s="9"/>
      <c r="EV204" s="9"/>
      <c r="EW204" s="9"/>
      <c r="EX204" s="9"/>
      <c r="EY204" s="9"/>
      <c r="EZ204" s="9"/>
      <c r="FA204" s="9"/>
      <c r="FB204" s="9"/>
      <c r="FC204" s="9"/>
      <c r="FD204" s="9"/>
      <c r="FE204" s="9"/>
      <c r="FF204" s="9"/>
      <c r="FG204" s="9"/>
    </row>
    <row r="205" spans="1:163" ht="18.75" customHeight="1" x14ac:dyDescent="0.4">
      <c r="B205" s="2"/>
      <c r="C205" s="2"/>
      <c r="D205" s="299" t="s">
        <v>221</v>
      </c>
      <c r="E205" s="299"/>
      <c r="F205" s="299"/>
      <c r="G205" s="299"/>
      <c r="H205" s="299"/>
      <c r="I205" s="299"/>
      <c r="J205" s="299"/>
      <c r="K205" s="299"/>
      <c r="L205" s="299"/>
      <c r="M205" s="299"/>
      <c r="N205" s="299"/>
      <c r="O205" s="299"/>
      <c r="P205" s="299"/>
      <c r="Q205" s="299"/>
      <c r="R205" s="299"/>
      <c r="S205" s="299"/>
      <c r="T205" s="299"/>
      <c r="U205" s="299"/>
      <c r="V205" s="299"/>
      <c r="W205" s="2"/>
      <c r="X205" s="2"/>
      <c r="Y205" s="2"/>
      <c r="Z205" s="2"/>
      <c r="AA205" s="2"/>
      <c r="AB205" s="2"/>
      <c r="AC205" s="2"/>
      <c r="AD205" s="2"/>
      <c r="AE205" s="2"/>
      <c r="BP205" s="2"/>
      <c r="BQ205" s="2"/>
      <c r="BR205" s="299" t="s">
        <v>221</v>
      </c>
      <c r="BS205" s="299"/>
      <c r="BT205" s="299"/>
      <c r="BU205" s="299"/>
      <c r="BV205" s="299"/>
      <c r="BW205" s="299"/>
      <c r="BX205" s="299"/>
      <c r="BY205" s="299"/>
      <c r="BZ205" s="299"/>
      <c r="CA205" s="299"/>
      <c r="CB205" s="299"/>
      <c r="CC205" s="299"/>
      <c r="CD205" s="299"/>
      <c r="CE205" s="299"/>
      <c r="CF205" s="299"/>
      <c r="CG205" s="299"/>
      <c r="CH205" s="299"/>
      <c r="CI205" s="299"/>
      <c r="CJ205" s="299"/>
      <c r="CK205" s="2"/>
      <c r="CL205" s="2"/>
      <c r="CM205" s="2"/>
      <c r="CN205" s="2"/>
      <c r="CO205" s="2"/>
      <c r="CP205" s="2"/>
      <c r="CQ205" s="2"/>
      <c r="CR205" s="2"/>
      <c r="CS205" s="2"/>
      <c r="ED205" s="149"/>
      <c r="EE205" s="153"/>
      <c r="EF205" s="9"/>
      <c r="EG205" s="9"/>
      <c r="EH205" s="9"/>
      <c r="EI205" s="9"/>
      <c r="EJ205" s="9"/>
      <c r="EK205" s="9"/>
      <c r="EL205" s="9"/>
      <c r="EM205" s="9"/>
      <c r="EN205" s="11"/>
      <c r="EO205" s="9"/>
      <c r="EP205" s="9"/>
      <c r="EQ205" s="9"/>
      <c r="ER205" s="9"/>
      <c r="ES205" s="9"/>
      <c r="ET205" s="9"/>
      <c r="EU205" s="9"/>
      <c r="EV205" s="9"/>
      <c r="EW205" s="9"/>
      <c r="EX205" s="9"/>
      <c r="EY205" s="9"/>
      <c r="EZ205" s="9"/>
      <c r="FA205" s="9"/>
      <c r="FB205" s="9"/>
      <c r="FC205" s="9"/>
      <c r="FD205" s="9"/>
      <c r="FE205" s="9"/>
      <c r="FF205" s="9"/>
      <c r="FG205" s="9"/>
    </row>
    <row r="206" spans="1:163" ht="18.75" customHeight="1" x14ac:dyDescent="0.4">
      <c r="B206" s="2"/>
      <c r="C206" s="2"/>
      <c r="D206" s="299"/>
      <c r="E206" s="299"/>
      <c r="F206" s="299"/>
      <c r="G206" s="299"/>
      <c r="H206" s="299"/>
      <c r="I206" s="299"/>
      <c r="J206" s="299"/>
      <c r="K206" s="299"/>
      <c r="L206" s="299"/>
      <c r="M206" s="299"/>
      <c r="N206" s="299"/>
      <c r="O206" s="299"/>
      <c r="P206" s="299"/>
      <c r="Q206" s="299"/>
      <c r="R206" s="299"/>
      <c r="S206" s="299"/>
      <c r="T206" s="299"/>
      <c r="U206" s="299"/>
      <c r="V206" s="299"/>
      <c r="W206" s="2"/>
      <c r="X206" s="2"/>
      <c r="Y206" s="2"/>
      <c r="Z206" s="2"/>
      <c r="AA206" s="2"/>
      <c r="AB206" s="2"/>
      <c r="AC206" s="2"/>
      <c r="AD206" s="2"/>
      <c r="AE206" s="2"/>
      <c r="BP206" s="2"/>
      <c r="BQ206" s="2"/>
      <c r="BR206" s="299"/>
      <c r="BS206" s="299"/>
      <c r="BT206" s="299"/>
      <c r="BU206" s="299"/>
      <c r="BV206" s="299"/>
      <c r="BW206" s="299"/>
      <c r="BX206" s="299"/>
      <c r="BY206" s="299"/>
      <c r="BZ206" s="299"/>
      <c r="CA206" s="299"/>
      <c r="CB206" s="299"/>
      <c r="CC206" s="299"/>
      <c r="CD206" s="299"/>
      <c r="CE206" s="299"/>
      <c r="CF206" s="299"/>
      <c r="CG206" s="299"/>
      <c r="CH206" s="299"/>
      <c r="CI206" s="299"/>
      <c r="CJ206" s="299"/>
      <c r="CK206" s="2"/>
      <c r="CL206" s="2"/>
      <c r="CM206" s="2"/>
      <c r="CN206" s="2"/>
      <c r="CO206" s="2"/>
      <c r="CP206" s="2"/>
      <c r="CQ206" s="2"/>
      <c r="CR206" s="2"/>
      <c r="CS206" s="2"/>
      <c r="ED206" s="11"/>
      <c r="EE206" s="11"/>
      <c r="EF206" s="11"/>
      <c r="EG206" s="11"/>
      <c r="EH206" s="11"/>
      <c r="EI206" s="11"/>
      <c r="EJ206" s="11"/>
      <c r="EK206" s="11"/>
      <c r="EL206" s="11"/>
      <c r="EM206" s="11"/>
      <c r="EN206" s="11"/>
      <c r="EO206" s="9"/>
      <c r="EP206" s="9"/>
      <c r="EQ206" s="9"/>
      <c r="ER206" s="9"/>
      <c r="ES206" s="9"/>
      <c r="ET206" s="9"/>
      <c r="EU206" s="9"/>
      <c r="EV206" s="9"/>
      <c r="EW206" s="9"/>
      <c r="EX206" s="9"/>
      <c r="EY206" s="9"/>
      <c r="EZ206" s="9"/>
      <c r="FA206" s="9"/>
      <c r="FB206" s="9"/>
      <c r="FC206" s="9"/>
      <c r="FD206" s="9"/>
      <c r="FE206" s="9"/>
      <c r="FF206" s="9"/>
      <c r="FG206" s="9"/>
    </row>
    <row r="207" spans="1:163" s="1" customFormat="1" ht="13.5" x14ac:dyDescent="0.4">
      <c r="A207" s="1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3"/>
      <c r="EE207" s="3"/>
      <c r="EF207" s="3"/>
      <c r="EG207" s="3"/>
      <c r="EH207" s="3"/>
      <c r="EI207" s="9"/>
      <c r="EJ207" s="9"/>
      <c r="EK207" s="9"/>
      <c r="EL207" s="9"/>
      <c r="EM207" s="9"/>
      <c r="EN207" s="3"/>
      <c r="EO207" s="9"/>
      <c r="EP207" s="9"/>
      <c r="EQ207" s="9"/>
      <c r="ER207" s="9"/>
      <c r="ES207" s="9"/>
      <c r="ET207" s="9"/>
      <c r="EU207" s="9"/>
      <c r="EV207" s="9"/>
      <c r="EW207" s="9"/>
      <c r="EX207" s="9"/>
      <c r="EY207" s="9"/>
      <c r="EZ207" s="9"/>
      <c r="FA207" s="9"/>
      <c r="FB207" s="9"/>
      <c r="FC207" s="9"/>
      <c r="FD207" s="9"/>
      <c r="FE207" s="9"/>
      <c r="FF207" s="9"/>
      <c r="FG207" s="9"/>
    </row>
    <row r="208" spans="1:163" s="1" customFormat="1" ht="17.25" x14ac:dyDescent="0.4">
      <c r="A208" s="12"/>
      <c r="B208" s="2"/>
      <c r="C208" s="2"/>
      <c r="D208" s="50" t="s">
        <v>243</v>
      </c>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50" t="s">
        <v>243</v>
      </c>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49"/>
      <c r="EE208" s="150"/>
    </row>
    <row r="209" spans="1:135" s="1" customFormat="1" ht="18.75" customHeight="1" x14ac:dyDescent="0.4">
      <c r="A209" s="2"/>
      <c r="B209" s="2"/>
      <c r="C209" s="2"/>
      <c r="D209" s="300"/>
      <c r="E209" s="301"/>
      <c r="F209" s="301"/>
      <c r="G209" s="301"/>
      <c r="H209" s="301"/>
      <c r="I209" s="301"/>
      <c r="J209" s="301"/>
      <c r="K209" s="301"/>
      <c r="L209" s="301"/>
      <c r="M209" s="301"/>
      <c r="N209" s="301"/>
      <c r="O209" s="301"/>
      <c r="P209" s="301"/>
      <c r="Q209" s="301"/>
      <c r="R209" s="301"/>
      <c r="S209" s="301"/>
      <c r="T209" s="301"/>
      <c r="U209" s="301"/>
      <c r="V209" s="301"/>
      <c r="W209" s="301"/>
      <c r="X209" s="301"/>
      <c r="Y209" s="301"/>
      <c r="Z209" s="301"/>
      <c r="AA209" s="301"/>
      <c r="AB209" s="301"/>
      <c r="AC209" s="301"/>
      <c r="AD209" s="301"/>
      <c r="AE209" s="301"/>
      <c r="AF209" s="301"/>
      <c r="AG209" s="301"/>
      <c r="AH209" s="301"/>
      <c r="AI209" s="301"/>
      <c r="AJ209" s="301"/>
      <c r="AK209" s="301"/>
      <c r="AL209" s="301"/>
      <c r="AM209" s="301"/>
      <c r="AN209" s="301"/>
      <c r="AO209" s="301"/>
      <c r="AP209" s="301"/>
      <c r="AQ209" s="301"/>
      <c r="AR209" s="301"/>
      <c r="AS209" s="301"/>
      <c r="AT209" s="301"/>
      <c r="AU209" s="301"/>
      <c r="AV209" s="301"/>
      <c r="AW209" s="301"/>
      <c r="AX209" s="301"/>
      <c r="AY209" s="301"/>
      <c r="AZ209" s="301"/>
      <c r="BA209" s="301"/>
      <c r="BB209" s="301"/>
      <c r="BC209" s="301"/>
      <c r="BD209" s="301"/>
      <c r="BE209" s="301"/>
      <c r="BF209" s="301"/>
      <c r="BG209" s="301"/>
      <c r="BH209" s="301"/>
      <c r="BI209" s="301"/>
      <c r="BJ209" s="301"/>
      <c r="BK209" s="302"/>
      <c r="BL209" s="12"/>
      <c r="BM209" s="12"/>
      <c r="BN209" s="12"/>
      <c r="BO209" s="12"/>
      <c r="BP209" s="12"/>
      <c r="BQ209" s="12"/>
      <c r="BR209" s="309" t="s">
        <v>135</v>
      </c>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1"/>
      <c r="DZ209" s="12"/>
      <c r="EA209" s="12"/>
      <c r="EB209" s="12"/>
      <c r="EC209" s="12"/>
      <c r="ED209" s="149"/>
      <c r="EE209" s="150"/>
    </row>
    <row r="210" spans="1:135" s="1" customFormat="1" ht="13.5" x14ac:dyDescent="0.4">
      <c r="A210" s="2"/>
      <c r="B210" s="2"/>
      <c r="C210" s="2"/>
      <c r="D210" s="303"/>
      <c r="E210" s="304"/>
      <c r="F210" s="304"/>
      <c r="G210" s="304"/>
      <c r="H210" s="304"/>
      <c r="I210" s="304"/>
      <c r="J210" s="304"/>
      <c r="K210" s="304"/>
      <c r="L210" s="304"/>
      <c r="M210" s="304"/>
      <c r="N210" s="304"/>
      <c r="O210" s="304"/>
      <c r="P210" s="304"/>
      <c r="Q210" s="304"/>
      <c r="R210" s="304"/>
      <c r="S210" s="304"/>
      <c r="T210" s="304"/>
      <c r="U210" s="304"/>
      <c r="V210" s="304"/>
      <c r="W210" s="304"/>
      <c r="X210" s="304"/>
      <c r="Y210" s="304"/>
      <c r="Z210" s="304"/>
      <c r="AA210" s="304"/>
      <c r="AB210" s="304"/>
      <c r="AC210" s="304"/>
      <c r="AD210" s="304"/>
      <c r="AE210" s="304"/>
      <c r="AF210" s="304"/>
      <c r="AG210" s="304"/>
      <c r="AH210" s="304"/>
      <c r="AI210" s="304"/>
      <c r="AJ210" s="304"/>
      <c r="AK210" s="304"/>
      <c r="AL210" s="304"/>
      <c r="AM210" s="304"/>
      <c r="AN210" s="304"/>
      <c r="AO210" s="304"/>
      <c r="AP210" s="304"/>
      <c r="AQ210" s="304"/>
      <c r="AR210" s="304"/>
      <c r="AS210" s="304"/>
      <c r="AT210" s="304"/>
      <c r="AU210" s="304"/>
      <c r="AV210" s="304"/>
      <c r="AW210" s="304"/>
      <c r="AX210" s="304"/>
      <c r="AY210" s="304"/>
      <c r="AZ210" s="304"/>
      <c r="BA210" s="304"/>
      <c r="BB210" s="304"/>
      <c r="BC210" s="304"/>
      <c r="BD210" s="304"/>
      <c r="BE210" s="304"/>
      <c r="BF210" s="304"/>
      <c r="BG210" s="304"/>
      <c r="BH210" s="304"/>
      <c r="BI210" s="304"/>
      <c r="BJ210" s="304"/>
      <c r="BK210" s="305"/>
      <c r="BL210" s="12"/>
      <c r="BM210" s="12"/>
      <c r="BN210" s="12"/>
      <c r="BO210" s="12"/>
      <c r="BP210" s="12"/>
      <c r="BQ210" s="12"/>
      <c r="BR210" s="312"/>
      <c r="BS210" s="313"/>
      <c r="BT210" s="313"/>
      <c r="BU210" s="313"/>
      <c r="BV210" s="313"/>
      <c r="BW210" s="313"/>
      <c r="BX210" s="313"/>
      <c r="BY210" s="313"/>
      <c r="BZ210" s="313"/>
      <c r="CA210" s="313"/>
      <c r="CB210" s="313"/>
      <c r="CC210" s="313"/>
      <c r="CD210" s="313"/>
      <c r="CE210" s="313"/>
      <c r="CF210" s="313"/>
      <c r="CG210" s="313"/>
      <c r="CH210" s="313"/>
      <c r="CI210" s="313"/>
      <c r="CJ210" s="313"/>
      <c r="CK210" s="313"/>
      <c r="CL210" s="313"/>
      <c r="CM210" s="313"/>
      <c r="CN210" s="313"/>
      <c r="CO210" s="313"/>
      <c r="CP210" s="313"/>
      <c r="CQ210" s="313"/>
      <c r="CR210" s="313"/>
      <c r="CS210" s="313"/>
      <c r="CT210" s="313"/>
      <c r="CU210" s="313"/>
      <c r="CV210" s="313"/>
      <c r="CW210" s="313"/>
      <c r="CX210" s="313"/>
      <c r="CY210" s="313"/>
      <c r="CZ210" s="313"/>
      <c r="DA210" s="313"/>
      <c r="DB210" s="313"/>
      <c r="DC210" s="313"/>
      <c r="DD210" s="313"/>
      <c r="DE210" s="313"/>
      <c r="DF210" s="313"/>
      <c r="DG210" s="313"/>
      <c r="DH210" s="313"/>
      <c r="DI210" s="313"/>
      <c r="DJ210" s="313"/>
      <c r="DK210" s="313"/>
      <c r="DL210" s="313"/>
      <c r="DM210" s="313"/>
      <c r="DN210" s="313"/>
      <c r="DO210" s="313"/>
      <c r="DP210" s="313"/>
      <c r="DQ210" s="313"/>
      <c r="DR210" s="313"/>
      <c r="DS210" s="313"/>
      <c r="DT210" s="313"/>
      <c r="DU210" s="313"/>
      <c r="DV210" s="313"/>
      <c r="DW210" s="313"/>
      <c r="DX210" s="313"/>
      <c r="DY210" s="314"/>
      <c r="DZ210" s="12"/>
      <c r="EA210" s="12"/>
      <c r="EB210" s="12"/>
      <c r="EC210" s="12"/>
      <c r="ED210" s="12"/>
      <c r="EE210" s="150"/>
    </row>
    <row r="211" spans="1:135" s="1" customFormat="1" ht="18.75" customHeight="1" x14ac:dyDescent="0.4">
      <c r="A211" s="2"/>
      <c r="B211" s="2"/>
      <c r="C211" s="2"/>
      <c r="D211" s="303"/>
      <c r="E211" s="304"/>
      <c r="F211" s="304"/>
      <c r="G211" s="304"/>
      <c r="H211" s="304"/>
      <c r="I211" s="304"/>
      <c r="J211" s="304"/>
      <c r="K211" s="304"/>
      <c r="L211" s="304"/>
      <c r="M211" s="304"/>
      <c r="N211" s="304"/>
      <c r="O211" s="304"/>
      <c r="P211" s="304"/>
      <c r="Q211" s="304"/>
      <c r="R211" s="304"/>
      <c r="S211" s="304"/>
      <c r="T211" s="304"/>
      <c r="U211" s="304"/>
      <c r="V211" s="304"/>
      <c r="W211" s="304"/>
      <c r="X211" s="304"/>
      <c r="Y211" s="304"/>
      <c r="Z211" s="304"/>
      <c r="AA211" s="304"/>
      <c r="AB211" s="304"/>
      <c r="AC211" s="304"/>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4"/>
      <c r="AY211" s="304"/>
      <c r="AZ211" s="304"/>
      <c r="BA211" s="304"/>
      <c r="BB211" s="304"/>
      <c r="BC211" s="304"/>
      <c r="BD211" s="304"/>
      <c r="BE211" s="304"/>
      <c r="BF211" s="304"/>
      <c r="BG211" s="304"/>
      <c r="BH211" s="304"/>
      <c r="BI211" s="304"/>
      <c r="BJ211" s="304"/>
      <c r="BK211" s="305"/>
      <c r="BL211" s="12"/>
      <c r="BM211" s="12"/>
      <c r="BN211" s="12"/>
      <c r="BO211" s="12"/>
      <c r="BP211" s="12"/>
      <c r="BQ211" s="12"/>
      <c r="BR211" s="312"/>
      <c r="BS211" s="313"/>
      <c r="BT211" s="313"/>
      <c r="BU211" s="313"/>
      <c r="BV211" s="313"/>
      <c r="BW211" s="313"/>
      <c r="BX211" s="313"/>
      <c r="BY211" s="313"/>
      <c r="BZ211" s="313"/>
      <c r="CA211" s="313"/>
      <c r="CB211" s="313"/>
      <c r="CC211" s="313"/>
      <c r="CD211" s="313"/>
      <c r="CE211" s="313"/>
      <c r="CF211" s="313"/>
      <c r="CG211" s="313"/>
      <c r="CH211" s="313"/>
      <c r="CI211" s="313"/>
      <c r="CJ211" s="313"/>
      <c r="CK211" s="313"/>
      <c r="CL211" s="313"/>
      <c r="CM211" s="313"/>
      <c r="CN211" s="313"/>
      <c r="CO211" s="313"/>
      <c r="CP211" s="313"/>
      <c r="CQ211" s="313"/>
      <c r="CR211" s="313"/>
      <c r="CS211" s="313"/>
      <c r="CT211" s="313"/>
      <c r="CU211" s="313"/>
      <c r="CV211" s="313"/>
      <c r="CW211" s="313"/>
      <c r="CX211" s="313"/>
      <c r="CY211" s="313"/>
      <c r="CZ211" s="313"/>
      <c r="DA211" s="313"/>
      <c r="DB211" s="313"/>
      <c r="DC211" s="313"/>
      <c r="DD211" s="313"/>
      <c r="DE211" s="313"/>
      <c r="DF211" s="313"/>
      <c r="DG211" s="313"/>
      <c r="DH211" s="313"/>
      <c r="DI211" s="313"/>
      <c r="DJ211" s="313"/>
      <c r="DK211" s="313"/>
      <c r="DL211" s="313"/>
      <c r="DM211" s="313"/>
      <c r="DN211" s="313"/>
      <c r="DO211" s="313"/>
      <c r="DP211" s="313"/>
      <c r="DQ211" s="313"/>
      <c r="DR211" s="313"/>
      <c r="DS211" s="313"/>
      <c r="DT211" s="313"/>
      <c r="DU211" s="313"/>
      <c r="DV211" s="313"/>
      <c r="DW211" s="313"/>
      <c r="DX211" s="313"/>
      <c r="DY211" s="314"/>
      <c r="DZ211" s="12"/>
      <c r="EA211" s="12"/>
      <c r="EB211" s="12"/>
      <c r="EC211" s="12"/>
      <c r="ED211" s="12"/>
      <c r="EE211" s="150"/>
    </row>
    <row r="212" spans="1:135" s="1" customFormat="1" ht="14.25" customHeight="1" x14ac:dyDescent="0.4">
      <c r="A212" s="2"/>
      <c r="B212" s="2"/>
      <c r="C212" s="2"/>
      <c r="D212" s="306"/>
      <c r="E212" s="307"/>
      <c r="F212" s="307"/>
      <c r="G212" s="307"/>
      <c r="H212" s="307"/>
      <c r="I212" s="307"/>
      <c r="J212" s="307"/>
      <c r="K212" s="307"/>
      <c r="L212" s="307"/>
      <c r="M212" s="307"/>
      <c r="N212" s="307"/>
      <c r="O212" s="307"/>
      <c r="P212" s="307"/>
      <c r="Q212" s="307"/>
      <c r="R212" s="307"/>
      <c r="S212" s="307"/>
      <c r="T212" s="307"/>
      <c r="U212" s="307"/>
      <c r="V212" s="307"/>
      <c r="W212" s="307"/>
      <c r="X212" s="307"/>
      <c r="Y212" s="307"/>
      <c r="Z212" s="307"/>
      <c r="AA212" s="307"/>
      <c r="AB212" s="307"/>
      <c r="AC212" s="307"/>
      <c r="AD212" s="307"/>
      <c r="AE212" s="307"/>
      <c r="AF212" s="307"/>
      <c r="AG212" s="307"/>
      <c r="AH212" s="307"/>
      <c r="AI212" s="307"/>
      <c r="AJ212" s="307"/>
      <c r="AK212" s="307"/>
      <c r="AL212" s="307"/>
      <c r="AM212" s="307"/>
      <c r="AN212" s="307"/>
      <c r="AO212" s="307"/>
      <c r="AP212" s="307"/>
      <c r="AQ212" s="307"/>
      <c r="AR212" s="307"/>
      <c r="AS212" s="307"/>
      <c r="AT212" s="307"/>
      <c r="AU212" s="307"/>
      <c r="AV212" s="307"/>
      <c r="AW212" s="307"/>
      <c r="AX212" s="307"/>
      <c r="AY212" s="307"/>
      <c r="AZ212" s="307"/>
      <c r="BA212" s="307"/>
      <c r="BB212" s="307"/>
      <c r="BC212" s="307"/>
      <c r="BD212" s="307"/>
      <c r="BE212" s="307"/>
      <c r="BF212" s="307"/>
      <c r="BG212" s="307"/>
      <c r="BH212" s="307"/>
      <c r="BI212" s="307"/>
      <c r="BJ212" s="307"/>
      <c r="BK212" s="308"/>
      <c r="BL212" s="12"/>
      <c r="BM212" s="12"/>
      <c r="BN212" s="12"/>
      <c r="BO212" s="12"/>
      <c r="BP212" s="12"/>
      <c r="BQ212" s="12"/>
      <c r="BR212" s="315"/>
      <c r="BS212" s="316"/>
      <c r="BT212" s="316"/>
      <c r="BU212" s="316"/>
      <c r="BV212" s="316"/>
      <c r="BW212" s="316"/>
      <c r="BX212" s="316"/>
      <c r="BY212" s="316"/>
      <c r="BZ212" s="316"/>
      <c r="CA212" s="316"/>
      <c r="CB212" s="316"/>
      <c r="CC212" s="316"/>
      <c r="CD212" s="316"/>
      <c r="CE212" s="316"/>
      <c r="CF212" s="316"/>
      <c r="CG212" s="316"/>
      <c r="CH212" s="316"/>
      <c r="CI212" s="316"/>
      <c r="CJ212" s="316"/>
      <c r="CK212" s="316"/>
      <c r="CL212" s="316"/>
      <c r="CM212" s="316"/>
      <c r="CN212" s="316"/>
      <c r="CO212" s="316"/>
      <c r="CP212" s="316"/>
      <c r="CQ212" s="316"/>
      <c r="CR212" s="316"/>
      <c r="CS212" s="316"/>
      <c r="CT212" s="316"/>
      <c r="CU212" s="316"/>
      <c r="CV212" s="316"/>
      <c r="CW212" s="316"/>
      <c r="CX212" s="316"/>
      <c r="CY212" s="316"/>
      <c r="CZ212" s="316"/>
      <c r="DA212" s="316"/>
      <c r="DB212" s="316"/>
      <c r="DC212" s="316"/>
      <c r="DD212" s="316"/>
      <c r="DE212" s="316"/>
      <c r="DF212" s="316"/>
      <c r="DG212" s="316"/>
      <c r="DH212" s="316"/>
      <c r="DI212" s="316"/>
      <c r="DJ212" s="316"/>
      <c r="DK212" s="316"/>
      <c r="DL212" s="316"/>
      <c r="DM212" s="316"/>
      <c r="DN212" s="316"/>
      <c r="DO212" s="316"/>
      <c r="DP212" s="316"/>
      <c r="DQ212" s="316"/>
      <c r="DR212" s="316"/>
      <c r="DS212" s="316"/>
      <c r="DT212" s="316"/>
      <c r="DU212" s="316"/>
      <c r="DV212" s="316"/>
      <c r="DW212" s="316"/>
      <c r="DX212" s="316"/>
      <c r="DY212" s="317"/>
      <c r="DZ212" s="12"/>
      <c r="EA212" s="12"/>
      <c r="EB212" s="12"/>
      <c r="EC212" s="12"/>
      <c r="ED212" s="12"/>
      <c r="EE212" s="150"/>
    </row>
    <row r="213" spans="1:135" s="1" customFormat="1" ht="14.2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50"/>
    </row>
    <row r="214" spans="1:135" s="1" customFormat="1" ht="17.25"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50" t="s">
        <v>244</v>
      </c>
      <c r="BS214" s="12"/>
      <c r="BT214" s="12"/>
      <c r="BU214" s="12"/>
      <c r="BV214" s="12"/>
      <c r="BW214" s="12"/>
      <c r="BX214" s="12"/>
      <c r="BY214" s="12"/>
      <c r="BZ214" s="12"/>
      <c r="CA214" s="12"/>
      <c r="CB214" s="12"/>
      <c r="CC214" s="20"/>
      <c r="CD214" s="20"/>
      <c r="CE214" s="20"/>
      <c r="CF214" s="20"/>
      <c r="CG214" s="20"/>
      <c r="CH214" s="20"/>
      <c r="CI214" s="20"/>
      <c r="CJ214" s="20"/>
      <c r="CK214" s="20"/>
      <c r="CL214" s="20"/>
      <c r="CM214" s="20"/>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20"/>
      <c r="DL214" s="20"/>
      <c r="DM214" s="20"/>
      <c r="DN214" s="20"/>
      <c r="DO214" s="20"/>
      <c r="DP214" s="20"/>
      <c r="DQ214" s="20"/>
      <c r="DR214" s="20"/>
      <c r="DS214" s="20"/>
      <c r="DT214" s="20"/>
      <c r="DU214" s="20"/>
      <c r="DV214" s="12"/>
      <c r="DW214" s="12"/>
      <c r="DX214" s="12"/>
      <c r="DY214" s="12"/>
      <c r="DZ214" s="12"/>
      <c r="EA214" s="12"/>
      <c r="EB214" s="12"/>
      <c r="EC214" s="12"/>
      <c r="ED214" s="12"/>
      <c r="EE214" s="150"/>
    </row>
    <row r="215" spans="1:135" s="1" customFormat="1" ht="14.25"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20"/>
      <c r="CD215" s="20"/>
      <c r="CE215" s="20"/>
      <c r="CF215" s="20"/>
      <c r="CG215" s="20"/>
      <c r="CH215" s="20"/>
      <c r="CI215" s="20"/>
      <c r="CJ215" s="20"/>
      <c r="CK215" s="20"/>
      <c r="CL215" s="20"/>
      <c r="CM215" s="20"/>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20"/>
      <c r="DL215" s="20"/>
      <c r="DM215" s="20"/>
      <c r="DN215" s="20"/>
      <c r="DO215" s="20"/>
      <c r="DP215" s="20"/>
      <c r="DQ215" s="20"/>
      <c r="DR215" s="20"/>
      <c r="DS215" s="20"/>
      <c r="DT215" s="20"/>
      <c r="DU215" s="20"/>
      <c r="DV215" s="12"/>
      <c r="DW215" s="12"/>
      <c r="DX215" s="12"/>
      <c r="DY215" s="12"/>
      <c r="DZ215" s="12"/>
      <c r="EA215" s="12"/>
      <c r="EB215" s="12"/>
      <c r="EC215" s="12"/>
      <c r="ED215" s="12"/>
      <c r="EE215" s="150"/>
    </row>
    <row r="216" spans="1:135" s="1" customFormat="1" ht="14.2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50"/>
    </row>
    <row r="217" spans="1:135" s="1" customFormat="1" ht="14.25"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20"/>
      <c r="CD217" s="20"/>
      <c r="CE217" s="20"/>
      <c r="CF217" s="20"/>
      <c r="CG217" s="20"/>
      <c r="CH217" s="20"/>
      <c r="CI217" s="20"/>
      <c r="CJ217" s="20"/>
      <c r="CK217" s="20"/>
      <c r="CL217" s="20"/>
      <c r="CM217" s="20"/>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20"/>
      <c r="DL217" s="20"/>
      <c r="DM217" s="20"/>
      <c r="DN217" s="20"/>
      <c r="DO217" s="20"/>
      <c r="DP217" s="20"/>
      <c r="DQ217" s="20"/>
      <c r="DR217" s="20"/>
      <c r="DS217" s="20"/>
      <c r="DT217" s="20"/>
      <c r="DU217" s="20"/>
      <c r="DV217" s="12"/>
      <c r="DW217" s="12"/>
      <c r="DX217" s="12"/>
      <c r="DY217" s="12"/>
      <c r="DZ217" s="12"/>
      <c r="EA217" s="12"/>
      <c r="EB217" s="12"/>
      <c r="EC217" s="12"/>
      <c r="ED217" s="12"/>
      <c r="EE217" s="150"/>
    </row>
    <row r="218" spans="1:135" s="1" customFormat="1" ht="14.2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20"/>
      <c r="CD218" s="20"/>
      <c r="CE218" s="20"/>
      <c r="CF218" s="20"/>
      <c r="CG218" s="20"/>
      <c r="CH218" s="20"/>
      <c r="CI218" s="20"/>
      <c r="CJ218" s="20"/>
      <c r="CK218" s="20"/>
      <c r="CL218" s="20"/>
      <c r="CM218" s="20"/>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20"/>
      <c r="DL218" s="20"/>
      <c r="DM218" s="20"/>
      <c r="DN218" s="20"/>
      <c r="DO218" s="20"/>
      <c r="DP218" s="20"/>
      <c r="DQ218" s="20"/>
      <c r="DR218" s="20"/>
      <c r="DS218" s="20"/>
      <c r="DT218" s="20"/>
      <c r="DU218" s="20"/>
      <c r="DV218" s="12"/>
      <c r="DW218" s="12"/>
      <c r="DX218" s="12"/>
      <c r="DY218" s="12"/>
      <c r="DZ218" s="12"/>
      <c r="EA218" s="12"/>
      <c r="EB218" s="12"/>
      <c r="EC218" s="12"/>
      <c r="ED218" s="12"/>
      <c r="EE218" s="150"/>
    </row>
    <row r="219" spans="1:135" s="1" customFormat="1" ht="14.25"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50"/>
    </row>
    <row r="220" spans="1:135" ht="13.5" x14ac:dyDescent="0.4"/>
    <row r="221" spans="1:135" ht="13.5" x14ac:dyDescent="0.4"/>
    <row r="222" spans="1:135" ht="13.5" x14ac:dyDescent="0.4"/>
    <row r="223" spans="1:135" ht="13.5" x14ac:dyDescent="0.4"/>
    <row r="224" spans="1:135" ht="13.5" x14ac:dyDescent="0.4"/>
    <row r="225" spans="1:195" ht="13.5" x14ac:dyDescent="0.4"/>
    <row r="226" spans="1:195" ht="13.5" x14ac:dyDescent="0.4"/>
    <row r="227" spans="1:195" ht="13.5" x14ac:dyDescent="0.4"/>
    <row r="229" spans="1:195" s="7" customFormat="1" ht="18.75"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31" t="s">
        <v>177</v>
      </c>
      <c r="BF229" s="232"/>
      <c r="BG229" s="232"/>
      <c r="BH229" s="232"/>
      <c r="BI229" s="232"/>
      <c r="BJ229" s="232"/>
      <c r="BK229" s="232"/>
      <c r="BL229" s="233"/>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31" t="s">
        <v>164</v>
      </c>
      <c r="DT229" s="232"/>
      <c r="DU229" s="232"/>
      <c r="DV229" s="232"/>
      <c r="DW229" s="232"/>
      <c r="DX229" s="232"/>
      <c r="DY229" s="232"/>
      <c r="DZ229" s="233"/>
      <c r="EA229" s="2"/>
      <c r="EB229" s="2"/>
      <c r="EC229" s="2"/>
      <c r="ED229" s="3"/>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row>
    <row r="230" spans="1:195" s="7" customFormat="1" ht="18.75"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34"/>
      <c r="BF230" s="235"/>
      <c r="BG230" s="235"/>
      <c r="BH230" s="235"/>
      <c r="BI230" s="235"/>
      <c r="BJ230" s="235"/>
      <c r="BK230" s="235"/>
      <c r="BL230" s="236"/>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34"/>
      <c r="DT230" s="235"/>
      <c r="DU230" s="235"/>
      <c r="DV230" s="235"/>
      <c r="DW230" s="235"/>
      <c r="DX230" s="235"/>
      <c r="DY230" s="235"/>
      <c r="DZ230" s="236"/>
      <c r="EA230" s="2"/>
      <c r="EB230" s="2"/>
      <c r="EC230" s="2"/>
      <c r="ED230" s="3"/>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row>
    <row r="231" spans="1:195" s="7" customFormat="1" ht="18.75" customHeight="1" x14ac:dyDescent="0.4">
      <c r="A231" s="2"/>
      <c r="B231" s="22"/>
      <c r="C231" s="22" t="s">
        <v>62</v>
      </c>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2"/>
      <c r="BP231" s="2"/>
      <c r="BQ231" s="22" t="s">
        <v>62</v>
      </c>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3"/>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row>
    <row r="232" spans="1:195" s="7" customFormat="1" ht="18.75" customHeight="1" x14ac:dyDescent="0.4">
      <c r="A232" s="2"/>
      <c r="B232" s="22"/>
      <c r="C232" s="22" t="s">
        <v>226</v>
      </c>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2"/>
      <c r="BP232" s="2"/>
      <c r="BQ232" s="22" t="s">
        <v>226</v>
      </c>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3"/>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row>
    <row r="233" spans="1:195" s="7" customFormat="1" ht="18.75" customHeight="1" x14ac:dyDescent="0.4">
      <c r="A233" s="2"/>
      <c r="B233" s="2"/>
      <c r="C233" s="2"/>
      <c r="D233" s="2"/>
      <c r="E233" s="2" t="s">
        <v>15</v>
      </c>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t="s">
        <v>15</v>
      </c>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3"/>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row>
    <row r="234" spans="1:195" s="7" customFormat="1" ht="18.75"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3"/>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row>
    <row r="235" spans="1:195" s="7" customFormat="1" ht="18.75" customHeight="1" x14ac:dyDescent="0.4">
      <c r="A235" s="2"/>
      <c r="B235" s="2"/>
      <c r="C235" s="2"/>
      <c r="D235" s="2"/>
      <c r="E235" s="2"/>
      <c r="F235" s="289" t="s">
        <v>101</v>
      </c>
      <c r="G235" s="290"/>
      <c r="H235" s="290"/>
      <c r="I235" s="290"/>
      <c r="J235" s="290"/>
      <c r="K235" s="290"/>
      <c r="L235" s="290"/>
      <c r="M235" s="290"/>
      <c r="N235" s="290"/>
      <c r="O235" s="290"/>
      <c r="P235" s="290"/>
      <c r="Q235" s="290"/>
      <c r="R235" s="291" t="s">
        <v>73</v>
      </c>
      <c r="S235" s="292"/>
      <c r="T235" s="292"/>
      <c r="U235" s="292"/>
      <c r="V235" s="292"/>
      <c r="W235" s="292"/>
      <c r="X235" s="292"/>
      <c r="Y235" s="292"/>
      <c r="Z235" s="292"/>
      <c r="AA235" s="292"/>
      <c r="AB235" s="292"/>
      <c r="AC235" s="292"/>
      <c r="AD235" s="292"/>
      <c r="AE235" s="292"/>
      <c r="AF235" s="292"/>
      <c r="AG235" s="292"/>
      <c r="AH235" s="293"/>
      <c r="AI235" s="294"/>
      <c r="AJ235" s="291" t="s">
        <v>227</v>
      </c>
      <c r="AK235" s="292"/>
      <c r="AL235" s="292"/>
      <c r="AM235" s="292"/>
      <c r="AN235" s="292"/>
      <c r="AO235" s="292"/>
      <c r="AP235" s="292"/>
      <c r="AQ235" s="292"/>
      <c r="AR235" s="292"/>
      <c r="AS235" s="292"/>
      <c r="AT235" s="292"/>
      <c r="AU235" s="292"/>
      <c r="AV235" s="292"/>
      <c r="AW235" s="292"/>
      <c r="AX235" s="292"/>
      <c r="AY235" s="292"/>
      <c r="AZ235" s="292"/>
      <c r="BA235" s="292"/>
      <c r="BB235" s="292"/>
      <c r="BC235" s="292"/>
      <c r="BD235" s="292"/>
      <c r="BE235" s="292"/>
      <c r="BF235" s="292"/>
      <c r="BG235" s="292"/>
      <c r="BH235" s="292"/>
      <c r="BI235" s="295"/>
      <c r="BJ235" s="2"/>
      <c r="BK235" s="2"/>
      <c r="BL235" s="2"/>
      <c r="BM235" s="2"/>
      <c r="BN235" s="2"/>
      <c r="BO235" s="2"/>
      <c r="BP235" s="2"/>
      <c r="BQ235" s="2"/>
      <c r="BR235" s="2"/>
      <c r="BS235" s="2"/>
      <c r="BT235" s="289" t="s">
        <v>101</v>
      </c>
      <c r="BU235" s="290"/>
      <c r="BV235" s="290"/>
      <c r="BW235" s="290"/>
      <c r="BX235" s="290"/>
      <c r="BY235" s="290"/>
      <c r="BZ235" s="290"/>
      <c r="CA235" s="290"/>
      <c r="CB235" s="290"/>
      <c r="CC235" s="290"/>
      <c r="CD235" s="290"/>
      <c r="CE235" s="290"/>
      <c r="CF235" s="291" t="s">
        <v>73</v>
      </c>
      <c r="CG235" s="292"/>
      <c r="CH235" s="292"/>
      <c r="CI235" s="292"/>
      <c r="CJ235" s="292"/>
      <c r="CK235" s="292"/>
      <c r="CL235" s="292"/>
      <c r="CM235" s="292"/>
      <c r="CN235" s="292"/>
      <c r="CO235" s="292"/>
      <c r="CP235" s="292"/>
      <c r="CQ235" s="292"/>
      <c r="CR235" s="292"/>
      <c r="CS235" s="292"/>
      <c r="CT235" s="292"/>
      <c r="CU235" s="292"/>
      <c r="CV235" s="293"/>
      <c r="CW235" s="294"/>
      <c r="CX235" s="291" t="s">
        <v>223</v>
      </c>
      <c r="CY235" s="293"/>
      <c r="CZ235" s="293"/>
      <c r="DA235" s="293"/>
      <c r="DB235" s="293"/>
      <c r="DC235" s="293"/>
      <c r="DD235" s="293"/>
      <c r="DE235" s="293"/>
      <c r="DF235" s="293"/>
      <c r="DG235" s="293"/>
      <c r="DH235" s="293"/>
      <c r="DI235" s="293"/>
      <c r="DJ235" s="293"/>
      <c r="DK235" s="293"/>
      <c r="DL235" s="293"/>
      <c r="DM235" s="293"/>
      <c r="DN235" s="293"/>
      <c r="DO235" s="293"/>
      <c r="DP235" s="293"/>
      <c r="DQ235" s="293"/>
      <c r="DR235" s="293"/>
      <c r="DS235" s="293"/>
      <c r="DT235" s="293"/>
      <c r="DU235" s="293"/>
      <c r="DV235" s="293"/>
      <c r="DW235" s="296"/>
      <c r="DX235" s="2"/>
      <c r="DY235" s="2"/>
      <c r="DZ235" s="2"/>
      <c r="EA235" s="2"/>
      <c r="EB235" s="2"/>
      <c r="EC235" s="2"/>
      <c r="ED235" s="3"/>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row>
    <row r="236" spans="1:195" s="7" customFormat="1" ht="18.75" customHeight="1" x14ac:dyDescent="0.4">
      <c r="A236" s="2"/>
      <c r="B236" s="2"/>
      <c r="C236" s="2"/>
      <c r="D236" s="2"/>
      <c r="E236" s="2"/>
      <c r="F236" s="602" t="s">
        <v>256</v>
      </c>
      <c r="G236" s="603"/>
      <c r="H236" s="603"/>
      <c r="I236" s="603"/>
      <c r="J236" s="603"/>
      <c r="K236" s="603"/>
      <c r="L236" s="603"/>
      <c r="M236" s="603"/>
      <c r="N236" s="603"/>
      <c r="O236" s="603"/>
      <c r="P236" s="603"/>
      <c r="Q236" s="603"/>
      <c r="R236" s="318" t="s">
        <v>255</v>
      </c>
      <c r="S236" s="319"/>
      <c r="T236" s="319"/>
      <c r="U236" s="319"/>
      <c r="V236" s="319"/>
      <c r="W236" s="319"/>
      <c r="X236" s="319"/>
      <c r="Y236" s="319"/>
      <c r="Z236" s="319"/>
      <c r="AA236" s="319"/>
      <c r="AB236" s="319"/>
      <c r="AC236" s="319"/>
      <c r="AD236" s="319"/>
      <c r="AE236" s="319"/>
      <c r="AF236" s="319"/>
      <c r="AG236" s="319"/>
      <c r="AH236" s="320"/>
      <c r="AI236" s="321"/>
      <c r="AJ236" s="480"/>
      <c r="AK236" s="320"/>
      <c r="AL236" s="320"/>
      <c r="AM236" s="320"/>
      <c r="AN236" s="320"/>
      <c r="AO236" s="320"/>
      <c r="AP236" s="320"/>
      <c r="AQ236" s="320"/>
      <c r="AR236" s="320"/>
      <c r="AS236" s="320"/>
      <c r="AT236" s="320"/>
      <c r="AU236" s="320"/>
      <c r="AV236" s="320"/>
      <c r="AW236" s="320"/>
      <c r="AX236" s="320"/>
      <c r="AY236" s="320"/>
      <c r="AZ236" s="320"/>
      <c r="BA236" s="320"/>
      <c r="BB236" s="320"/>
      <c r="BC236" s="320"/>
      <c r="BD236" s="320"/>
      <c r="BE236" s="320"/>
      <c r="BF236" s="320"/>
      <c r="BG236" s="320"/>
      <c r="BH236" s="320"/>
      <c r="BI236" s="513"/>
      <c r="BJ236" s="2"/>
      <c r="BK236" s="2"/>
      <c r="BL236" s="2"/>
      <c r="BM236" s="2"/>
      <c r="BN236" s="2"/>
      <c r="BO236" s="2"/>
      <c r="BP236" s="2"/>
      <c r="BQ236" s="2"/>
      <c r="BR236" s="2"/>
      <c r="BS236" s="2"/>
      <c r="BT236" s="602" t="s">
        <v>256</v>
      </c>
      <c r="BU236" s="603"/>
      <c r="BV236" s="603"/>
      <c r="BW236" s="603"/>
      <c r="BX236" s="603"/>
      <c r="BY236" s="603"/>
      <c r="BZ236" s="603"/>
      <c r="CA236" s="603"/>
      <c r="CB236" s="603"/>
      <c r="CC236" s="603"/>
      <c r="CD236" s="603"/>
      <c r="CE236" s="603"/>
      <c r="CF236" s="318" t="s">
        <v>255</v>
      </c>
      <c r="CG236" s="319"/>
      <c r="CH236" s="319"/>
      <c r="CI236" s="319"/>
      <c r="CJ236" s="319"/>
      <c r="CK236" s="319"/>
      <c r="CL236" s="319"/>
      <c r="CM236" s="319"/>
      <c r="CN236" s="319"/>
      <c r="CO236" s="319"/>
      <c r="CP236" s="319"/>
      <c r="CQ236" s="319"/>
      <c r="CR236" s="319"/>
      <c r="CS236" s="319"/>
      <c r="CT236" s="319"/>
      <c r="CU236" s="319"/>
      <c r="CV236" s="320"/>
      <c r="CW236" s="321"/>
      <c r="CX236" s="480" t="s">
        <v>340</v>
      </c>
      <c r="CY236" s="320"/>
      <c r="CZ236" s="320"/>
      <c r="DA236" s="320"/>
      <c r="DB236" s="320"/>
      <c r="DC236" s="320"/>
      <c r="DD236" s="320"/>
      <c r="DE236" s="320"/>
      <c r="DF236" s="320"/>
      <c r="DG236" s="320"/>
      <c r="DH236" s="320"/>
      <c r="DI236" s="320"/>
      <c r="DJ236" s="320"/>
      <c r="DK236" s="320"/>
      <c r="DL236" s="320"/>
      <c r="DM236" s="320"/>
      <c r="DN236" s="320"/>
      <c r="DO236" s="320"/>
      <c r="DP236" s="320"/>
      <c r="DQ236" s="320"/>
      <c r="DR236" s="320"/>
      <c r="DS236" s="320"/>
      <c r="DT236" s="320"/>
      <c r="DU236" s="320"/>
      <c r="DV236" s="320"/>
      <c r="DW236" s="513"/>
      <c r="DX236" s="2"/>
      <c r="DY236" s="2"/>
      <c r="DZ236" s="2"/>
      <c r="EA236" s="2"/>
      <c r="EB236" s="2"/>
      <c r="EC236" s="2"/>
      <c r="ED236" s="3"/>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row>
    <row r="237" spans="1:195" s="7" customFormat="1" ht="18.75" customHeight="1" x14ac:dyDescent="0.4">
      <c r="A237" s="2"/>
      <c r="B237" s="2"/>
      <c r="C237" s="2"/>
      <c r="D237" s="2"/>
      <c r="E237" s="2"/>
      <c r="F237" s="602"/>
      <c r="G237" s="603"/>
      <c r="H237" s="603"/>
      <c r="I237" s="603"/>
      <c r="J237" s="603"/>
      <c r="K237" s="603"/>
      <c r="L237" s="603"/>
      <c r="M237" s="603"/>
      <c r="N237" s="603"/>
      <c r="O237" s="603"/>
      <c r="P237" s="603"/>
      <c r="Q237" s="603"/>
      <c r="R237" s="326"/>
      <c r="S237" s="327"/>
      <c r="T237" s="327"/>
      <c r="U237" s="327"/>
      <c r="V237" s="327"/>
      <c r="W237" s="327"/>
      <c r="X237" s="327"/>
      <c r="Y237" s="327"/>
      <c r="Z237" s="327"/>
      <c r="AA237" s="327"/>
      <c r="AB237" s="327"/>
      <c r="AC237" s="327"/>
      <c r="AD237" s="327"/>
      <c r="AE237" s="327"/>
      <c r="AF237" s="327"/>
      <c r="AG237" s="327"/>
      <c r="AH237" s="328"/>
      <c r="AI237" s="329"/>
      <c r="AJ237" s="514"/>
      <c r="AK237" s="328"/>
      <c r="AL237" s="328"/>
      <c r="AM237" s="328"/>
      <c r="AN237" s="328"/>
      <c r="AO237" s="328"/>
      <c r="AP237" s="328"/>
      <c r="AQ237" s="328"/>
      <c r="AR237" s="328"/>
      <c r="AS237" s="328"/>
      <c r="AT237" s="328"/>
      <c r="AU237" s="328"/>
      <c r="AV237" s="328"/>
      <c r="AW237" s="328"/>
      <c r="AX237" s="328"/>
      <c r="AY237" s="328"/>
      <c r="AZ237" s="328"/>
      <c r="BA237" s="328"/>
      <c r="BB237" s="328"/>
      <c r="BC237" s="328"/>
      <c r="BD237" s="328"/>
      <c r="BE237" s="328"/>
      <c r="BF237" s="328"/>
      <c r="BG237" s="328"/>
      <c r="BH237" s="328"/>
      <c r="BI237" s="515"/>
      <c r="BJ237" s="2"/>
      <c r="BK237" s="2"/>
      <c r="BL237" s="2"/>
      <c r="BM237" s="2"/>
      <c r="BN237" s="2"/>
      <c r="BO237" s="2"/>
      <c r="BP237" s="2"/>
      <c r="BQ237" s="2"/>
      <c r="BR237" s="2"/>
      <c r="BS237" s="2"/>
      <c r="BT237" s="602"/>
      <c r="BU237" s="603"/>
      <c r="BV237" s="603"/>
      <c r="BW237" s="603"/>
      <c r="BX237" s="603"/>
      <c r="BY237" s="603"/>
      <c r="BZ237" s="603"/>
      <c r="CA237" s="603"/>
      <c r="CB237" s="603"/>
      <c r="CC237" s="603"/>
      <c r="CD237" s="603"/>
      <c r="CE237" s="603"/>
      <c r="CF237" s="326"/>
      <c r="CG237" s="327"/>
      <c r="CH237" s="327"/>
      <c r="CI237" s="327"/>
      <c r="CJ237" s="327"/>
      <c r="CK237" s="327"/>
      <c r="CL237" s="327"/>
      <c r="CM237" s="327"/>
      <c r="CN237" s="327"/>
      <c r="CO237" s="327"/>
      <c r="CP237" s="327"/>
      <c r="CQ237" s="327"/>
      <c r="CR237" s="327"/>
      <c r="CS237" s="327"/>
      <c r="CT237" s="327"/>
      <c r="CU237" s="327"/>
      <c r="CV237" s="328"/>
      <c r="CW237" s="329"/>
      <c r="CX237" s="514"/>
      <c r="CY237" s="328"/>
      <c r="CZ237" s="328"/>
      <c r="DA237" s="328"/>
      <c r="DB237" s="328"/>
      <c r="DC237" s="328"/>
      <c r="DD237" s="328"/>
      <c r="DE237" s="328"/>
      <c r="DF237" s="328"/>
      <c r="DG237" s="328"/>
      <c r="DH237" s="328"/>
      <c r="DI237" s="328"/>
      <c r="DJ237" s="328"/>
      <c r="DK237" s="328"/>
      <c r="DL237" s="328"/>
      <c r="DM237" s="328"/>
      <c r="DN237" s="328"/>
      <c r="DO237" s="328"/>
      <c r="DP237" s="328"/>
      <c r="DQ237" s="328"/>
      <c r="DR237" s="328"/>
      <c r="DS237" s="328"/>
      <c r="DT237" s="328"/>
      <c r="DU237" s="328"/>
      <c r="DV237" s="328"/>
      <c r="DW237" s="515"/>
      <c r="DX237" s="2"/>
      <c r="DY237" s="2"/>
      <c r="DZ237" s="2"/>
      <c r="EA237" s="2"/>
      <c r="EB237" s="2"/>
      <c r="EC237" s="2"/>
      <c r="ED237" s="3"/>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row>
    <row r="238" spans="1:195" s="7" customFormat="1" ht="18.75" customHeight="1" x14ac:dyDescent="0.4">
      <c r="A238" s="2"/>
      <c r="B238" s="2"/>
      <c r="C238" s="2"/>
      <c r="D238" s="2"/>
      <c r="E238" s="2"/>
      <c r="F238" s="602"/>
      <c r="G238" s="603"/>
      <c r="H238" s="603"/>
      <c r="I238" s="603"/>
      <c r="J238" s="603"/>
      <c r="K238" s="603"/>
      <c r="L238" s="603"/>
      <c r="M238" s="603"/>
      <c r="N238" s="603"/>
      <c r="O238" s="603"/>
      <c r="P238" s="603"/>
      <c r="Q238" s="603"/>
      <c r="R238" s="318" t="s">
        <v>30</v>
      </c>
      <c r="S238" s="319"/>
      <c r="T238" s="319"/>
      <c r="U238" s="319"/>
      <c r="V238" s="319"/>
      <c r="W238" s="319"/>
      <c r="X238" s="319"/>
      <c r="Y238" s="319"/>
      <c r="Z238" s="319"/>
      <c r="AA238" s="319"/>
      <c r="AB238" s="319"/>
      <c r="AC238" s="319"/>
      <c r="AD238" s="319"/>
      <c r="AE238" s="319"/>
      <c r="AF238" s="319"/>
      <c r="AG238" s="319"/>
      <c r="AH238" s="320"/>
      <c r="AI238" s="321"/>
      <c r="AJ238" s="480"/>
      <c r="AK238" s="320"/>
      <c r="AL238" s="320"/>
      <c r="AM238" s="320"/>
      <c r="AN238" s="320"/>
      <c r="AO238" s="320"/>
      <c r="AP238" s="320"/>
      <c r="AQ238" s="320"/>
      <c r="AR238" s="320"/>
      <c r="AS238" s="320"/>
      <c r="AT238" s="320"/>
      <c r="AU238" s="320"/>
      <c r="AV238" s="320"/>
      <c r="AW238" s="320"/>
      <c r="AX238" s="320"/>
      <c r="AY238" s="320"/>
      <c r="AZ238" s="320"/>
      <c r="BA238" s="320"/>
      <c r="BB238" s="320"/>
      <c r="BC238" s="320"/>
      <c r="BD238" s="320"/>
      <c r="BE238" s="320"/>
      <c r="BF238" s="320"/>
      <c r="BG238" s="320"/>
      <c r="BH238" s="320"/>
      <c r="BI238" s="513"/>
      <c r="BJ238" s="2"/>
      <c r="BK238" s="2"/>
      <c r="BL238" s="2"/>
      <c r="BM238" s="2"/>
      <c r="BN238" s="2"/>
      <c r="BO238" s="2"/>
      <c r="BP238" s="2"/>
      <c r="BQ238" s="2"/>
      <c r="BR238" s="2"/>
      <c r="BS238" s="2"/>
      <c r="BT238" s="602"/>
      <c r="BU238" s="603"/>
      <c r="BV238" s="603"/>
      <c r="BW238" s="603"/>
      <c r="BX238" s="603"/>
      <c r="BY238" s="603"/>
      <c r="BZ238" s="603"/>
      <c r="CA238" s="603"/>
      <c r="CB238" s="603"/>
      <c r="CC238" s="603"/>
      <c r="CD238" s="603"/>
      <c r="CE238" s="603"/>
      <c r="CF238" s="318" t="s">
        <v>30</v>
      </c>
      <c r="CG238" s="319"/>
      <c r="CH238" s="319"/>
      <c r="CI238" s="319"/>
      <c r="CJ238" s="319"/>
      <c r="CK238" s="319"/>
      <c r="CL238" s="319"/>
      <c r="CM238" s="319"/>
      <c r="CN238" s="319"/>
      <c r="CO238" s="319"/>
      <c r="CP238" s="319"/>
      <c r="CQ238" s="319"/>
      <c r="CR238" s="319"/>
      <c r="CS238" s="319"/>
      <c r="CT238" s="319"/>
      <c r="CU238" s="319"/>
      <c r="CV238" s="320"/>
      <c r="CW238" s="321"/>
      <c r="CX238" s="480" t="s">
        <v>341</v>
      </c>
      <c r="CY238" s="320"/>
      <c r="CZ238" s="320"/>
      <c r="DA238" s="320"/>
      <c r="DB238" s="320"/>
      <c r="DC238" s="320"/>
      <c r="DD238" s="320"/>
      <c r="DE238" s="320"/>
      <c r="DF238" s="320"/>
      <c r="DG238" s="320"/>
      <c r="DH238" s="320"/>
      <c r="DI238" s="320"/>
      <c r="DJ238" s="320"/>
      <c r="DK238" s="320"/>
      <c r="DL238" s="320"/>
      <c r="DM238" s="320"/>
      <c r="DN238" s="320"/>
      <c r="DO238" s="320"/>
      <c r="DP238" s="320"/>
      <c r="DQ238" s="320"/>
      <c r="DR238" s="320"/>
      <c r="DS238" s="320"/>
      <c r="DT238" s="320"/>
      <c r="DU238" s="320"/>
      <c r="DV238" s="320"/>
      <c r="DW238" s="513"/>
      <c r="DX238" s="2"/>
      <c r="DY238" s="2"/>
      <c r="DZ238" s="2"/>
      <c r="EA238" s="2"/>
      <c r="EB238" s="2"/>
      <c r="EC238" s="2"/>
      <c r="ED238" s="3"/>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row>
    <row r="239" spans="1:195" s="7" customFormat="1" ht="18.75" customHeight="1" x14ac:dyDescent="0.4">
      <c r="A239" s="2"/>
      <c r="B239" s="2"/>
      <c r="C239" s="2"/>
      <c r="D239" s="2"/>
      <c r="E239" s="2"/>
      <c r="F239" s="602"/>
      <c r="G239" s="603"/>
      <c r="H239" s="603"/>
      <c r="I239" s="603"/>
      <c r="J239" s="603"/>
      <c r="K239" s="603"/>
      <c r="L239" s="603"/>
      <c r="M239" s="603"/>
      <c r="N239" s="603"/>
      <c r="O239" s="603"/>
      <c r="P239" s="603"/>
      <c r="Q239" s="603"/>
      <c r="R239" s="326"/>
      <c r="S239" s="327"/>
      <c r="T239" s="327"/>
      <c r="U239" s="327"/>
      <c r="V239" s="327"/>
      <c r="W239" s="327"/>
      <c r="X239" s="327"/>
      <c r="Y239" s="327"/>
      <c r="Z239" s="327"/>
      <c r="AA239" s="327"/>
      <c r="AB239" s="327"/>
      <c r="AC239" s="327"/>
      <c r="AD239" s="327"/>
      <c r="AE239" s="327"/>
      <c r="AF239" s="327"/>
      <c r="AG239" s="327"/>
      <c r="AH239" s="328"/>
      <c r="AI239" s="329"/>
      <c r="AJ239" s="514"/>
      <c r="AK239" s="328"/>
      <c r="AL239" s="328"/>
      <c r="AM239" s="328"/>
      <c r="AN239" s="328"/>
      <c r="AO239" s="328"/>
      <c r="AP239" s="328"/>
      <c r="AQ239" s="328"/>
      <c r="AR239" s="328"/>
      <c r="AS239" s="328"/>
      <c r="AT239" s="328"/>
      <c r="AU239" s="328"/>
      <c r="AV239" s="328"/>
      <c r="AW239" s="328"/>
      <c r="AX239" s="328"/>
      <c r="AY239" s="328"/>
      <c r="AZ239" s="328"/>
      <c r="BA239" s="328"/>
      <c r="BB239" s="328"/>
      <c r="BC239" s="328"/>
      <c r="BD239" s="328"/>
      <c r="BE239" s="328"/>
      <c r="BF239" s="328"/>
      <c r="BG239" s="328"/>
      <c r="BH239" s="328"/>
      <c r="BI239" s="515"/>
      <c r="BJ239" s="2"/>
      <c r="BK239" s="2"/>
      <c r="BL239" s="2"/>
      <c r="BM239" s="2"/>
      <c r="BN239" s="2"/>
      <c r="BO239" s="2"/>
      <c r="BP239" s="2"/>
      <c r="BQ239" s="2"/>
      <c r="BR239" s="2"/>
      <c r="BS239" s="2"/>
      <c r="BT239" s="602"/>
      <c r="BU239" s="603"/>
      <c r="BV239" s="603"/>
      <c r="BW239" s="603"/>
      <c r="BX239" s="603"/>
      <c r="BY239" s="603"/>
      <c r="BZ239" s="603"/>
      <c r="CA239" s="603"/>
      <c r="CB239" s="603"/>
      <c r="CC239" s="603"/>
      <c r="CD239" s="603"/>
      <c r="CE239" s="603"/>
      <c r="CF239" s="326"/>
      <c r="CG239" s="327"/>
      <c r="CH239" s="327"/>
      <c r="CI239" s="327"/>
      <c r="CJ239" s="327"/>
      <c r="CK239" s="327"/>
      <c r="CL239" s="327"/>
      <c r="CM239" s="327"/>
      <c r="CN239" s="327"/>
      <c r="CO239" s="327"/>
      <c r="CP239" s="327"/>
      <c r="CQ239" s="327"/>
      <c r="CR239" s="327"/>
      <c r="CS239" s="327"/>
      <c r="CT239" s="327"/>
      <c r="CU239" s="327"/>
      <c r="CV239" s="328"/>
      <c r="CW239" s="329"/>
      <c r="CX239" s="514"/>
      <c r="CY239" s="328"/>
      <c r="CZ239" s="328"/>
      <c r="DA239" s="328"/>
      <c r="DB239" s="328"/>
      <c r="DC239" s="328"/>
      <c r="DD239" s="328"/>
      <c r="DE239" s="328"/>
      <c r="DF239" s="328"/>
      <c r="DG239" s="328"/>
      <c r="DH239" s="328"/>
      <c r="DI239" s="328"/>
      <c r="DJ239" s="328"/>
      <c r="DK239" s="328"/>
      <c r="DL239" s="328"/>
      <c r="DM239" s="328"/>
      <c r="DN239" s="328"/>
      <c r="DO239" s="328"/>
      <c r="DP239" s="328"/>
      <c r="DQ239" s="328"/>
      <c r="DR239" s="328"/>
      <c r="DS239" s="328"/>
      <c r="DT239" s="328"/>
      <c r="DU239" s="328"/>
      <c r="DV239" s="328"/>
      <c r="DW239" s="515"/>
      <c r="DX239" s="2"/>
      <c r="DY239" s="2"/>
      <c r="DZ239" s="2"/>
      <c r="EA239" s="2"/>
      <c r="EB239" s="2"/>
      <c r="EC239" s="2"/>
      <c r="ED239" s="3"/>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row>
    <row r="240" spans="1:195" s="7" customFormat="1" ht="18.75" customHeight="1" x14ac:dyDescent="0.4">
      <c r="A240" s="2"/>
      <c r="B240" s="2"/>
      <c r="C240" s="2"/>
      <c r="D240" s="2"/>
      <c r="E240" s="2"/>
      <c r="F240" s="602"/>
      <c r="G240" s="603"/>
      <c r="H240" s="603"/>
      <c r="I240" s="603"/>
      <c r="J240" s="603"/>
      <c r="K240" s="603"/>
      <c r="L240" s="603"/>
      <c r="M240" s="603"/>
      <c r="N240" s="603"/>
      <c r="O240" s="603"/>
      <c r="P240" s="603"/>
      <c r="Q240" s="603"/>
      <c r="R240" s="318" t="s">
        <v>330</v>
      </c>
      <c r="S240" s="319"/>
      <c r="T240" s="319"/>
      <c r="U240" s="319"/>
      <c r="V240" s="319"/>
      <c r="W240" s="319"/>
      <c r="X240" s="319"/>
      <c r="Y240" s="319"/>
      <c r="Z240" s="319"/>
      <c r="AA240" s="319"/>
      <c r="AB240" s="319"/>
      <c r="AC240" s="319"/>
      <c r="AD240" s="319"/>
      <c r="AE240" s="319"/>
      <c r="AF240" s="319"/>
      <c r="AG240" s="319"/>
      <c r="AH240" s="320"/>
      <c r="AI240" s="321"/>
      <c r="AJ240" s="480"/>
      <c r="AK240" s="320"/>
      <c r="AL240" s="320"/>
      <c r="AM240" s="320"/>
      <c r="AN240" s="320"/>
      <c r="AO240" s="320"/>
      <c r="AP240" s="320"/>
      <c r="AQ240" s="320"/>
      <c r="AR240" s="320"/>
      <c r="AS240" s="320"/>
      <c r="AT240" s="320"/>
      <c r="AU240" s="320"/>
      <c r="AV240" s="320"/>
      <c r="AW240" s="320"/>
      <c r="AX240" s="320"/>
      <c r="AY240" s="320"/>
      <c r="AZ240" s="320"/>
      <c r="BA240" s="320"/>
      <c r="BB240" s="320"/>
      <c r="BC240" s="320"/>
      <c r="BD240" s="320"/>
      <c r="BE240" s="320"/>
      <c r="BF240" s="320"/>
      <c r="BG240" s="320"/>
      <c r="BH240" s="320"/>
      <c r="BI240" s="513"/>
      <c r="BJ240" s="2"/>
      <c r="BK240" s="2"/>
      <c r="BL240" s="2"/>
      <c r="BM240" s="2"/>
      <c r="BN240" s="2"/>
      <c r="BO240" s="2"/>
      <c r="BP240" s="2"/>
      <c r="BQ240" s="2"/>
      <c r="BR240" s="2"/>
      <c r="BS240" s="2"/>
      <c r="BT240" s="602"/>
      <c r="BU240" s="603"/>
      <c r="BV240" s="603"/>
      <c r="BW240" s="603"/>
      <c r="BX240" s="603"/>
      <c r="BY240" s="603"/>
      <c r="BZ240" s="603"/>
      <c r="CA240" s="603"/>
      <c r="CB240" s="603"/>
      <c r="CC240" s="603"/>
      <c r="CD240" s="603"/>
      <c r="CE240" s="603"/>
      <c r="CF240" s="318" t="s">
        <v>330</v>
      </c>
      <c r="CG240" s="319"/>
      <c r="CH240" s="319"/>
      <c r="CI240" s="319"/>
      <c r="CJ240" s="319"/>
      <c r="CK240" s="319"/>
      <c r="CL240" s="319"/>
      <c r="CM240" s="319"/>
      <c r="CN240" s="319"/>
      <c r="CO240" s="319"/>
      <c r="CP240" s="319"/>
      <c r="CQ240" s="319"/>
      <c r="CR240" s="319"/>
      <c r="CS240" s="319"/>
      <c r="CT240" s="319"/>
      <c r="CU240" s="319"/>
      <c r="CV240" s="320"/>
      <c r="CW240" s="321"/>
      <c r="CX240" s="480" t="s">
        <v>342</v>
      </c>
      <c r="CY240" s="320"/>
      <c r="CZ240" s="320"/>
      <c r="DA240" s="320"/>
      <c r="DB240" s="320"/>
      <c r="DC240" s="320"/>
      <c r="DD240" s="320"/>
      <c r="DE240" s="320"/>
      <c r="DF240" s="320"/>
      <c r="DG240" s="320"/>
      <c r="DH240" s="320"/>
      <c r="DI240" s="320"/>
      <c r="DJ240" s="320"/>
      <c r="DK240" s="320"/>
      <c r="DL240" s="320"/>
      <c r="DM240" s="320"/>
      <c r="DN240" s="320"/>
      <c r="DO240" s="320"/>
      <c r="DP240" s="320"/>
      <c r="DQ240" s="320"/>
      <c r="DR240" s="320"/>
      <c r="DS240" s="320"/>
      <c r="DT240" s="320"/>
      <c r="DU240" s="320"/>
      <c r="DV240" s="320"/>
      <c r="DW240" s="513"/>
      <c r="DX240" s="2"/>
      <c r="DY240" s="2"/>
      <c r="DZ240" s="2"/>
      <c r="EA240" s="2"/>
      <c r="EB240" s="2"/>
      <c r="EC240" s="2"/>
      <c r="ED240" s="3"/>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row>
    <row r="241" spans="1:195" s="7" customFormat="1" ht="18.75" customHeight="1" x14ac:dyDescent="0.4">
      <c r="A241" s="2"/>
      <c r="B241" s="2"/>
      <c r="C241" s="2"/>
      <c r="D241" s="2"/>
      <c r="E241" s="2"/>
      <c r="F241" s="602"/>
      <c r="G241" s="603"/>
      <c r="H241" s="603"/>
      <c r="I241" s="603"/>
      <c r="J241" s="603"/>
      <c r="K241" s="603"/>
      <c r="L241" s="603"/>
      <c r="M241" s="603"/>
      <c r="N241" s="603"/>
      <c r="O241" s="603"/>
      <c r="P241" s="603"/>
      <c r="Q241" s="603"/>
      <c r="R241" s="326"/>
      <c r="S241" s="327"/>
      <c r="T241" s="327"/>
      <c r="U241" s="327"/>
      <c r="V241" s="327"/>
      <c r="W241" s="327"/>
      <c r="X241" s="327"/>
      <c r="Y241" s="327"/>
      <c r="Z241" s="327"/>
      <c r="AA241" s="327"/>
      <c r="AB241" s="327"/>
      <c r="AC241" s="327"/>
      <c r="AD241" s="327"/>
      <c r="AE241" s="327"/>
      <c r="AF241" s="327"/>
      <c r="AG241" s="327"/>
      <c r="AH241" s="328"/>
      <c r="AI241" s="329"/>
      <c r="AJ241" s="514"/>
      <c r="AK241" s="328"/>
      <c r="AL241" s="328"/>
      <c r="AM241" s="328"/>
      <c r="AN241" s="328"/>
      <c r="AO241" s="328"/>
      <c r="AP241" s="328"/>
      <c r="AQ241" s="328"/>
      <c r="AR241" s="328"/>
      <c r="AS241" s="328"/>
      <c r="AT241" s="328"/>
      <c r="AU241" s="328"/>
      <c r="AV241" s="328"/>
      <c r="AW241" s="328"/>
      <c r="AX241" s="328"/>
      <c r="AY241" s="328"/>
      <c r="AZ241" s="328"/>
      <c r="BA241" s="328"/>
      <c r="BB241" s="328"/>
      <c r="BC241" s="328"/>
      <c r="BD241" s="328"/>
      <c r="BE241" s="328"/>
      <c r="BF241" s="328"/>
      <c r="BG241" s="328"/>
      <c r="BH241" s="328"/>
      <c r="BI241" s="515"/>
      <c r="BJ241" s="2"/>
      <c r="BK241" s="2"/>
      <c r="BL241" s="2"/>
      <c r="BM241" s="2"/>
      <c r="BN241" s="2"/>
      <c r="BO241" s="2"/>
      <c r="BP241" s="2"/>
      <c r="BQ241" s="2"/>
      <c r="BR241" s="2"/>
      <c r="BS241" s="2"/>
      <c r="BT241" s="602"/>
      <c r="BU241" s="603"/>
      <c r="BV241" s="603"/>
      <c r="BW241" s="603"/>
      <c r="BX241" s="603"/>
      <c r="BY241" s="603"/>
      <c r="BZ241" s="603"/>
      <c r="CA241" s="603"/>
      <c r="CB241" s="603"/>
      <c r="CC241" s="603"/>
      <c r="CD241" s="603"/>
      <c r="CE241" s="603"/>
      <c r="CF241" s="326"/>
      <c r="CG241" s="327"/>
      <c r="CH241" s="327"/>
      <c r="CI241" s="327"/>
      <c r="CJ241" s="327"/>
      <c r="CK241" s="327"/>
      <c r="CL241" s="327"/>
      <c r="CM241" s="327"/>
      <c r="CN241" s="327"/>
      <c r="CO241" s="327"/>
      <c r="CP241" s="327"/>
      <c r="CQ241" s="327"/>
      <c r="CR241" s="327"/>
      <c r="CS241" s="327"/>
      <c r="CT241" s="327"/>
      <c r="CU241" s="327"/>
      <c r="CV241" s="328"/>
      <c r="CW241" s="329"/>
      <c r="CX241" s="514"/>
      <c r="CY241" s="328"/>
      <c r="CZ241" s="328"/>
      <c r="DA241" s="328"/>
      <c r="DB241" s="328"/>
      <c r="DC241" s="328"/>
      <c r="DD241" s="328"/>
      <c r="DE241" s="328"/>
      <c r="DF241" s="328"/>
      <c r="DG241" s="328"/>
      <c r="DH241" s="328"/>
      <c r="DI241" s="328"/>
      <c r="DJ241" s="328"/>
      <c r="DK241" s="328"/>
      <c r="DL241" s="328"/>
      <c r="DM241" s="328"/>
      <c r="DN241" s="328"/>
      <c r="DO241" s="328"/>
      <c r="DP241" s="328"/>
      <c r="DQ241" s="328"/>
      <c r="DR241" s="328"/>
      <c r="DS241" s="328"/>
      <c r="DT241" s="328"/>
      <c r="DU241" s="328"/>
      <c r="DV241" s="328"/>
      <c r="DW241" s="515"/>
      <c r="DX241" s="2"/>
      <c r="DY241" s="2"/>
      <c r="DZ241" s="2"/>
      <c r="EA241" s="2"/>
      <c r="EB241" s="2"/>
      <c r="EC241" s="2"/>
      <c r="ED241" s="3"/>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row>
    <row r="242" spans="1:195" s="7" customFormat="1" ht="18.75" customHeight="1" x14ac:dyDescent="0.4">
      <c r="A242" s="2"/>
      <c r="B242" s="2"/>
      <c r="C242" s="2"/>
      <c r="D242" s="2"/>
      <c r="E242" s="2"/>
      <c r="F242" s="602" t="s">
        <v>190</v>
      </c>
      <c r="G242" s="603"/>
      <c r="H242" s="603"/>
      <c r="I242" s="603"/>
      <c r="J242" s="603"/>
      <c r="K242" s="603"/>
      <c r="L242" s="603"/>
      <c r="M242" s="603"/>
      <c r="N242" s="603"/>
      <c r="O242" s="603"/>
      <c r="P242" s="603"/>
      <c r="Q242" s="603"/>
      <c r="R242" s="318" t="s">
        <v>207</v>
      </c>
      <c r="S242" s="319"/>
      <c r="T242" s="319"/>
      <c r="U242" s="319"/>
      <c r="V242" s="319"/>
      <c r="W242" s="319"/>
      <c r="X242" s="319"/>
      <c r="Y242" s="319"/>
      <c r="Z242" s="319"/>
      <c r="AA242" s="319"/>
      <c r="AB242" s="319"/>
      <c r="AC242" s="319"/>
      <c r="AD242" s="319"/>
      <c r="AE242" s="319"/>
      <c r="AF242" s="319"/>
      <c r="AG242" s="319"/>
      <c r="AH242" s="320"/>
      <c r="AI242" s="321"/>
      <c r="AJ242" s="480"/>
      <c r="AK242" s="320"/>
      <c r="AL242" s="320"/>
      <c r="AM242" s="320"/>
      <c r="AN242" s="320"/>
      <c r="AO242" s="320"/>
      <c r="AP242" s="320"/>
      <c r="AQ242" s="320"/>
      <c r="AR242" s="320"/>
      <c r="AS242" s="320"/>
      <c r="AT242" s="320"/>
      <c r="AU242" s="320"/>
      <c r="AV242" s="320"/>
      <c r="AW242" s="320"/>
      <c r="AX242" s="320"/>
      <c r="AY242" s="320"/>
      <c r="AZ242" s="320"/>
      <c r="BA242" s="320"/>
      <c r="BB242" s="320"/>
      <c r="BC242" s="320"/>
      <c r="BD242" s="320"/>
      <c r="BE242" s="320"/>
      <c r="BF242" s="320"/>
      <c r="BG242" s="320"/>
      <c r="BH242" s="320"/>
      <c r="BI242" s="513"/>
      <c r="BJ242" s="2"/>
      <c r="BK242" s="2"/>
      <c r="BL242" s="2"/>
      <c r="BM242" s="2"/>
      <c r="BN242" s="2"/>
      <c r="BO242" s="2"/>
      <c r="BP242" s="2"/>
      <c r="BQ242" s="2"/>
      <c r="BR242" s="2"/>
      <c r="BS242" s="2"/>
      <c r="BT242" s="602" t="s">
        <v>190</v>
      </c>
      <c r="BU242" s="603"/>
      <c r="BV242" s="603"/>
      <c r="BW242" s="603"/>
      <c r="BX242" s="603"/>
      <c r="BY242" s="603"/>
      <c r="BZ242" s="603"/>
      <c r="CA242" s="603"/>
      <c r="CB242" s="603"/>
      <c r="CC242" s="603"/>
      <c r="CD242" s="603"/>
      <c r="CE242" s="603"/>
      <c r="CF242" s="318" t="s">
        <v>207</v>
      </c>
      <c r="CG242" s="319"/>
      <c r="CH242" s="319"/>
      <c r="CI242" s="319"/>
      <c r="CJ242" s="319"/>
      <c r="CK242" s="319"/>
      <c r="CL242" s="319"/>
      <c r="CM242" s="319"/>
      <c r="CN242" s="319"/>
      <c r="CO242" s="319"/>
      <c r="CP242" s="319"/>
      <c r="CQ242" s="319"/>
      <c r="CR242" s="319"/>
      <c r="CS242" s="319"/>
      <c r="CT242" s="319"/>
      <c r="CU242" s="319"/>
      <c r="CV242" s="320"/>
      <c r="CW242" s="321"/>
      <c r="CX242" s="480" t="s">
        <v>331</v>
      </c>
      <c r="CY242" s="481"/>
      <c r="CZ242" s="481"/>
      <c r="DA242" s="481"/>
      <c r="DB242" s="481"/>
      <c r="DC242" s="481"/>
      <c r="DD242" s="481"/>
      <c r="DE242" s="481"/>
      <c r="DF242" s="481"/>
      <c r="DG242" s="481"/>
      <c r="DH242" s="481"/>
      <c r="DI242" s="481"/>
      <c r="DJ242" s="481"/>
      <c r="DK242" s="481"/>
      <c r="DL242" s="481"/>
      <c r="DM242" s="481"/>
      <c r="DN242" s="481"/>
      <c r="DO242" s="481"/>
      <c r="DP242" s="481"/>
      <c r="DQ242" s="481"/>
      <c r="DR242" s="481"/>
      <c r="DS242" s="481"/>
      <c r="DT242" s="481"/>
      <c r="DU242" s="481"/>
      <c r="DV242" s="481"/>
      <c r="DW242" s="482"/>
      <c r="DX242" s="2"/>
      <c r="DY242" s="2"/>
      <c r="DZ242" s="2"/>
      <c r="EA242" s="2"/>
      <c r="EB242" s="2"/>
      <c r="EC242" s="2"/>
      <c r="ED242" s="3"/>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row>
    <row r="243" spans="1:195" s="7" customFormat="1" ht="18.75" customHeight="1" x14ac:dyDescent="0.4">
      <c r="A243" s="2"/>
      <c r="B243" s="2"/>
      <c r="C243" s="2"/>
      <c r="D243" s="2"/>
      <c r="E243" s="2"/>
      <c r="F243" s="602"/>
      <c r="G243" s="603"/>
      <c r="H243" s="603"/>
      <c r="I243" s="603"/>
      <c r="J243" s="603"/>
      <c r="K243" s="603"/>
      <c r="L243" s="603"/>
      <c r="M243" s="603"/>
      <c r="N243" s="603"/>
      <c r="O243" s="603"/>
      <c r="P243" s="603"/>
      <c r="Q243" s="603"/>
      <c r="R243" s="322"/>
      <c r="S243" s="323"/>
      <c r="T243" s="323"/>
      <c r="U243" s="323"/>
      <c r="V243" s="323"/>
      <c r="W243" s="323"/>
      <c r="X243" s="323"/>
      <c r="Y243" s="323"/>
      <c r="Z243" s="323"/>
      <c r="AA243" s="323"/>
      <c r="AB243" s="323"/>
      <c r="AC243" s="323"/>
      <c r="AD243" s="323"/>
      <c r="AE243" s="323"/>
      <c r="AF243" s="323"/>
      <c r="AG243" s="323"/>
      <c r="AH243" s="324"/>
      <c r="AI243" s="325"/>
      <c r="AJ243" s="483"/>
      <c r="AK243" s="324"/>
      <c r="AL243" s="324"/>
      <c r="AM243" s="324"/>
      <c r="AN243" s="324"/>
      <c r="AO243" s="324"/>
      <c r="AP243" s="324"/>
      <c r="AQ243" s="324"/>
      <c r="AR243" s="324"/>
      <c r="AS243" s="324"/>
      <c r="AT243" s="324"/>
      <c r="AU243" s="324"/>
      <c r="AV243" s="324"/>
      <c r="AW243" s="324"/>
      <c r="AX243" s="324"/>
      <c r="AY243" s="324"/>
      <c r="AZ243" s="324"/>
      <c r="BA243" s="324"/>
      <c r="BB243" s="324"/>
      <c r="BC243" s="324"/>
      <c r="BD243" s="324"/>
      <c r="BE243" s="324"/>
      <c r="BF243" s="324"/>
      <c r="BG243" s="324"/>
      <c r="BH243" s="324"/>
      <c r="BI243" s="526"/>
      <c r="BJ243" s="2"/>
      <c r="BK243" s="2"/>
      <c r="BL243" s="2"/>
      <c r="BM243" s="2"/>
      <c r="BN243" s="2"/>
      <c r="BO243" s="2"/>
      <c r="BP243" s="2"/>
      <c r="BQ243" s="2"/>
      <c r="BR243" s="2"/>
      <c r="BS243" s="2"/>
      <c r="BT243" s="602"/>
      <c r="BU243" s="603"/>
      <c r="BV243" s="603"/>
      <c r="BW243" s="603"/>
      <c r="BX243" s="603"/>
      <c r="BY243" s="603"/>
      <c r="BZ243" s="603"/>
      <c r="CA243" s="603"/>
      <c r="CB243" s="603"/>
      <c r="CC243" s="603"/>
      <c r="CD243" s="603"/>
      <c r="CE243" s="603"/>
      <c r="CF243" s="322"/>
      <c r="CG243" s="323"/>
      <c r="CH243" s="323"/>
      <c r="CI243" s="323"/>
      <c r="CJ243" s="323"/>
      <c r="CK243" s="323"/>
      <c r="CL243" s="323"/>
      <c r="CM243" s="323"/>
      <c r="CN243" s="323"/>
      <c r="CO243" s="323"/>
      <c r="CP243" s="323"/>
      <c r="CQ243" s="323"/>
      <c r="CR243" s="323"/>
      <c r="CS243" s="323"/>
      <c r="CT243" s="323"/>
      <c r="CU243" s="323"/>
      <c r="CV243" s="324"/>
      <c r="CW243" s="325"/>
      <c r="CX243" s="483"/>
      <c r="CY243" s="484"/>
      <c r="CZ243" s="484"/>
      <c r="DA243" s="484"/>
      <c r="DB243" s="484"/>
      <c r="DC243" s="484"/>
      <c r="DD243" s="484"/>
      <c r="DE243" s="484"/>
      <c r="DF243" s="484"/>
      <c r="DG243" s="484"/>
      <c r="DH243" s="484"/>
      <c r="DI243" s="484"/>
      <c r="DJ243" s="484"/>
      <c r="DK243" s="484"/>
      <c r="DL243" s="484"/>
      <c r="DM243" s="484"/>
      <c r="DN243" s="484"/>
      <c r="DO243" s="484"/>
      <c r="DP243" s="484"/>
      <c r="DQ243" s="484"/>
      <c r="DR243" s="484"/>
      <c r="DS243" s="484"/>
      <c r="DT243" s="484"/>
      <c r="DU243" s="484"/>
      <c r="DV243" s="484"/>
      <c r="DW243" s="485"/>
      <c r="DX243" s="2"/>
      <c r="DY243" s="2"/>
      <c r="DZ243" s="2"/>
      <c r="EA243" s="2"/>
      <c r="EB243" s="2"/>
      <c r="EC243" s="2"/>
      <c r="ED243" s="3"/>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row>
    <row r="244" spans="1:195" s="7" customFormat="1" ht="18.75" customHeight="1" x14ac:dyDescent="0.4">
      <c r="A244" s="2"/>
      <c r="B244" s="2"/>
      <c r="C244" s="2"/>
      <c r="D244" s="2"/>
      <c r="E244" s="2"/>
      <c r="F244" s="602"/>
      <c r="G244" s="603"/>
      <c r="H244" s="603"/>
      <c r="I244" s="603"/>
      <c r="J244" s="603"/>
      <c r="K244" s="603"/>
      <c r="L244" s="603"/>
      <c r="M244" s="603"/>
      <c r="N244" s="603"/>
      <c r="O244" s="603"/>
      <c r="P244" s="603"/>
      <c r="Q244" s="603"/>
      <c r="R244" s="326"/>
      <c r="S244" s="327"/>
      <c r="T244" s="327"/>
      <c r="U244" s="327"/>
      <c r="V244" s="327"/>
      <c r="W244" s="327"/>
      <c r="X244" s="327"/>
      <c r="Y244" s="327"/>
      <c r="Z244" s="327"/>
      <c r="AA244" s="327"/>
      <c r="AB244" s="327"/>
      <c r="AC244" s="327"/>
      <c r="AD244" s="327"/>
      <c r="AE244" s="327"/>
      <c r="AF244" s="327"/>
      <c r="AG244" s="327"/>
      <c r="AH244" s="328"/>
      <c r="AI244" s="329"/>
      <c r="AJ244" s="514"/>
      <c r="AK244" s="328"/>
      <c r="AL244" s="328"/>
      <c r="AM244" s="328"/>
      <c r="AN244" s="328"/>
      <c r="AO244" s="328"/>
      <c r="AP244" s="328"/>
      <c r="AQ244" s="328"/>
      <c r="AR244" s="328"/>
      <c r="AS244" s="328"/>
      <c r="AT244" s="328"/>
      <c r="AU244" s="328"/>
      <c r="AV244" s="328"/>
      <c r="AW244" s="328"/>
      <c r="AX244" s="328"/>
      <c r="AY244" s="328"/>
      <c r="AZ244" s="328"/>
      <c r="BA244" s="328"/>
      <c r="BB244" s="328"/>
      <c r="BC244" s="328"/>
      <c r="BD244" s="328"/>
      <c r="BE244" s="328"/>
      <c r="BF244" s="328"/>
      <c r="BG244" s="328"/>
      <c r="BH244" s="328"/>
      <c r="BI244" s="515"/>
      <c r="BJ244" s="2"/>
      <c r="BK244" s="2"/>
      <c r="BL244" s="2"/>
      <c r="BM244" s="2"/>
      <c r="BN244" s="2"/>
      <c r="BO244" s="2"/>
      <c r="BP244" s="2"/>
      <c r="BQ244" s="2"/>
      <c r="BR244" s="2"/>
      <c r="BS244" s="2"/>
      <c r="BT244" s="602"/>
      <c r="BU244" s="603"/>
      <c r="BV244" s="603"/>
      <c r="BW244" s="603"/>
      <c r="BX244" s="603"/>
      <c r="BY244" s="603"/>
      <c r="BZ244" s="603"/>
      <c r="CA244" s="603"/>
      <c r="CB244" s="603"/>
      <c r="CC244" s="603"/>
      <c r="CD244" s="603"/>
      <c r="CE244" s="603"/>
      <c r="CF244" s="326"/>
      <c r="CG244" s="327"/>
      <c r="CH244" s="327"/>
      <c r="CI244" s="327"/>
      <c r="CJ244" s="327"/>
      <c r="CK244" s="327"/>
      <c r="CL244" s="327"/>
      <c r="CM244" s="327"/>
      <c r="CN244" s="327"/>
      <c r="CO244" s="327"/>
      <c r="CP244" s="327"/>
      <c r="CQ244" s="327"/>
      <c r="CR244" s="327"/>
      <c r="CS244" s="327"/>
      <c r="CT244" s="327"/>
      <c r="CU244" s="327"/>
      <c r="CV244" s="328"/>
      <c r="CW244" s="329"/>
      <c r="CX244" s="486"/>
      <c r="CY244" s="487"/>
      <c r="CZ244" s="487"/>
      <c r="DA244" s="487"/>
      <c r="DB244" s="487"/>
      <c r="DC244" s="487"/>
      <c r="DD244" s="487"/>
      <c r="DE244" s="487"/>
      <c r="DF244" s="487"/>
      <c r="DG244" s="487"/>
      <c r="DH244" s="487"/>
      <c r="DI244" s="487"/>
      <c r="DJ244" s="487"/>
      <c r="DK244" s="487"/>
      <c r="DL244" s="487"/>
      <c r="DM244" s="487"/>
      <c r="DN244" s="487"/>
      <c r="DO244" s="487"/>
      <c r="DP244" s="487"/>
      <c r="DQ244" s="487"/>
      <c r="DR244" s="487"/>
      <c r="DS244" s="487"/>
      <c r="DT244" s="487"/>
      <c r="DU244" s="487"/>
      <c r="DV244" s="487"/>
      <c r="DW244" s="488"/>
      <c r="DX244" s="2"/>
      <c r="DY244" s="2"/>
      <c r="DZ244" s="2"/>
      <c r="EA244" s="2"/>
      <c r="EB244" s="2"/>
      <c r="EC244" s="2"/>
      <c r="ED244" s="3"/>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row>
    <row r="245" spans="1:195" s="7" customFormat="1" ht="18.75" customHeight="1" x14ac:dyDescent="0.4">
      <c r="A245" s="2"/>
      <c r="B245" s="2"/>
      <c r="C245" s="2"/>
      <c r="D245" s="2"/>
      <c r="E245" s="2"/>
      <c r="F245" s="602"/>
      <c r="G245" s="603"/>
      <c r="H245" s="603"/>
      <c r="I245" s="603"/>
      <c r="J245" s="603"/>
      <c r="K245" s="603"/>
      <c r="L245" s="603"/>
      <c r="M245" s="603"/>
      <c r="N245" s="603"/>
      <c r="O245" s="603"/>
      <c r="P245" s="603"/>
      <c r="Q245" s="603"/>
      <c r="R245" s="318" t="s">
        <v>99</v>
      </c>
      <c r="S245" s="319"/>
      <c r="T245" s="319"/>
      <c r="U245" s="319"/>
      <c r="V245" s="319"/>
      <c r="W245" s="319"/>
      <c r="X245" s="319"/>
      <c r="Y245" s="319"/>
      <c r="Z245" s="319"/>
      <c r="AA245" s="319"/>
      <c r="AB245" s="319"/>
      <c r="AC245" s="319"/>
      <c r="AD245" s="319"/>
      <c r="AE245" s="319"/>
      <c r="AF245" s="319"/>
      <c r="AG245" s="319"/>
      <c r="AH245" s="320"/>
      <c r="AI245" s="321"/>
      <c r="AJ245" s="480"/>
      <c r="AK245" s="320"/>
      <c r="AL245" s="320"/>
      <c r="AM245" s="320"/>
      <c r="AN245" s="320"/>
      <c r="AO245" s="320"/>
      <c r="AP245" s="320"/>
      <c r="AQ245" s="320"/>
      <c r="AR245" s="320"/>
      <c r="AS245" s="320"/>
      <c r="AT245" s="320"/>
      <c r="AU245" s="320"/>
      <c r="AV245" s="320"/>
      <c r="AW245" s="320"/>
      <c r="AX245" s="320"/>
      <c r="AY245" s="320"/>
      <c r="AZ245" s="320"/>
      <c r="BA245" s="320"/>
      <c r="BB245" s="320"/>
      <c r="BC245" s="320"/>
      <c r="BD245" s="320"/>
      <c r="BE245" s="320"/>
      <c r="BF245" s="320"/>
      <c r="BG245" s="320"/>
      <c r="BH245" s="320"/>
      <c r="BI245" s="513"/>
      <c r="BJ245" s="2"/>
      <c r="BK245" s="2"/>
      <c r="BL245" s="2"/>
      <c r="BM245" s="2"/>
      <c r="BN245" s="2"/>
      <c r="BO245" s="2"/>
      <c r="BP245" s="2"/>
      <c r="BQ245" s="2"/>
      <c r="BR245" s="2"/>
      <c r="BS245" s="2"/>
      <c r="BT245" s="602"/>
      <c r="BU245" s="603"/>
      <c r="BV245" s="603"/>
      <c r="BW245" s="603"/>
      <c r="BX245" s="603"/>
      <c r="BY245" s="603"/>
      <c r="BZ245" s="603"/>
      <c r="CA245" s="603"/>
      <c r="CB245" s="603"/>
      <c r="CC245" s="603"/>
      <c r="CD245" s="603"/>
      <c r="CE245" s="603"/>
      <c r="CF245" s="318" t="s">
        <v>99</v>
      </c>
      <c r="CG245" s="319"/>
      <c r="CH245" s="319"/>
      <c r="CI245" s="319"/>
      <c r="CJ245" s="319"/>
      <c r="CK245" s="319"/>
      <c r="CL245" s="319"/>
      <c r="CM245" s="319"/>
      <c r="CN245" s="319"/>
      <c r="CO245" s="319"/>
      <c r="CP245" s="319"/>
      <c r="CQ245" s="319"/>
      <c r="CR245" s="319"/>
      <c r="CS245" s="319"/>
      <c r="CT245" s="319"/>
      <c r="CU245" s="319"/>
      <c r="CV245" s="320"/>
      <c r="CW245" s="321"/>
      <c r="CX245" s="480" t="s">
        <v>332</v>
      </c>
      <c r="CY245" s="320"/>
      <c r="CZ245" s="320"/>
      <c r="DA245" s="320"/>
      <c r="DB245" s="320"/>
      <c r="DC245" s="320"/>
      <c r="DD245" s="320"/>
      <c r="DE245" s="320"/>
      <c r="DF245" s="320"/>
      <c r="DG245" s="320"/>
      <c r="DH245" s="320"/>
      <c r="DI245" s="320"/>
      <c r="DJ245" s="320"/>
      <c r="DK245" s="320"/>
      <c r="DL245" s="320"/>
      <c r="DM245" s="320"/>
      <c r="DN245" s="320"/>
      <c r="DO245" s="320"/>
      <c r="DP245" s="320"/>
      <c r="DQ245" s="320"/>
      <c r="DR245" s="320"/>
      <c r="DS245" s="320"/>
      <c r="DT245" s="320"/>
      <c r="DU245" s="320"/>
      <c r="DV245" s="320"/>
      <c r="DW245" s="513"/>
      <c r="DX245" s="2"/>
      <c r="DY245" s="2"/>
      <c r="DZ245" s="2"/>
      <c r="EA245" s="2"/>
      <c r="EB245" s="2"/>
      <c r="EC245" s="2"/>
      <c r="ED245" s="3"/>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row>
    <row r="246" spans="1:195" s="7" customFormat="1" ht="18.75" customHeight="1" x14ac:dyDescent="0.4">
      <c r="A246" s="2"/>
      <c r="B246" s="2"/>
      <c r="C246" s="2"/>
      <c r="D246" s="2"/>
      <c r="E246" s="2"/>
      <c r="F246" s="602"/>
      <c r="G246" s="603"/>
      <c r="H246" s="603"/>
      <c r="I246" s="603"/>
      <c r="J246" s="603"/>
      <c r="K246" s="603"/>
      <c r="L246" s="603"/>
      <c r="M246" s="603"/>
      <c r="N246" s="603"/>
      <c r="O246" s="603"/>
      <c r="P246" s="603"/>
      <c r="Q246" s="603"/>
      <c r="R246" s="326"/>
      <c r="S246" s="327"/>
      <c r="T246" s="327"/>
      <c r="U246" s="327"/>
      <c r="V246" s="327"/>
      <c r="W246" s="327"/>
      <c r="X246" s="327"/>
      <c r="Y246" s="327"/>
      <c r="Z246" s="327"/>
      <c r="AA246" s="327"/>
      <c r="AB246" s="327"/>
      <c r="AC246" s="327"/>
      <c r="AD246" s="327"/>
      <c r="AE246" s="327"/>
      <c r="AF246" s="327"/>
      <c r="AG246" s="327"/>
      <c r="AH246" s="328"/>
      <c r="AI246" s="329"/>
      <c r="AJ246" s="514"/>
      <c r="AK246" s="328"/>
      <c r="AL246" s="328"/>
      <c r="AM246" s="328"/>
      <c r="AN246" s="328"/>
      <c r="AO246" s="328"/>
      <c r="AP246" s="328"/>
      <c r="AQ246" s="328"/>
      <c r="AR246" s="328"/>
      <c r="AS246" s="328"/>
      <c r="AT246" s="328"/>
      <c r="AU246" s="328"/>
      <c r="AV246" s="328"/>
      <c r="AW246" s="328"/>
      <c r="AX246" s="328"/>
      <c r="AY246" s="328"/>
      <c r="AZ246" s="328"/>
      <c r="BA246" s="328"/>
      <c r="BB246" s="328"/>
      <c r="BC246" s="328"/>
      <c r="BD246" s="328"/>
      <c r="BE246" s="328"/>
      <c r="BF246" s="328"/>
      <c r="BG246" s="328"/>
      <c r="BH246" s="328"/>
      <c r="BI246" s="515"/>
      <c r="BJ246" s="2"/>
      <c r="BK246" s="2"/>
      <c r="BL246" s="2"/>
      <c r="BM246" s="2"/>
      <c r="BN246" s="2"/>
      <c r="BO246" s="2"/>
      <c r="BP246" s="2"/>
      <c r="BQ246" s="2"/>
      <c r="BR246" s="2"/>
      <c r="BS246" s="2"/>
      <c r="BT246" s="602"/>
      <c r="BU246" s="603"/>
      <c r="BV246" s="603"/>
      <c r="BW246" s="603"/>
      <c r="BX246" s="603"/>
      <c r="BY246" s="603"/>
      <c r="BZ246" s="603"/>
      <c r="CA246" s="603"/>
      <c r="CB246" s="603"/>
      <c r="CC246" s="603"/>
      <c r="CD246" s="603"/>
      <c r="CE246" s="603"/>
      <c r="CF246" s="326"/>
      <c r="CG246" s="327"/>
      <c r="CH246" s="327"/>
      <c r="CI246" s="327"/>
      <c r="CJ246" s="327"/>
      <c r="CK246" s="327"/>
      <c r="CL246" s="327"/>
      <c r="CM246" s="327"/>
      <c r="CN246" s="327"/>
      <c r="CO246" s="327"/>
      <c r="CP246" s="327"/>
      <c r="CQ246" s="327"/>
      <c r="CR246" s="327"/>
      <c r="CS246" s="327"/>
      <c r="CT246" s="327"/>
      <c r="CU246" s="327"/>
      <c r="CV246" s="328"/>
      <c r="CW246" s="329"/>
      <c r="CX246" s="514"/>
      <c r="CY246" s="328"/>
      <c r="CZ246" s="328"/>
      <c r="DA246" s="328"/>
      <c r="DB246" s="328"/>
      <c r="DC246" s="328"/>
      <c r="DD246" s="328"/>
      <c r="DE246" s="328"/>
      <c r="DF246" s="328"/>
      <c r="DG246" s="328"/>
      <c r="DH246" s="328"/>
      <c r="DI246" s="328"/>
      <c r="DJ246" s="328"/>
      <c r="DK246" s="328"/>
      <c r="DL246" s="328"/>
      <c r="DM246" s="328"/>
      <c r="DN246" s="328"/>
      <c r="DO246" s="328"/>
      <c r="DP246" s="328"/>
      <c r="DQ246" s="328"/>
      <c r="DR246" s="328"/>
      <c r="DS246" s="328"/>
      <c r="DT246" s="328"/>
      <c r="DU246" s="328"/>
      <c r="DV246" s="328"/>
      <c r="DW246" s="515"/>
      <c r="DX246" s="2"/>
      <c r="DY246" s="2"/>
      <c r="DZ246" s="2"/>
      <c r="EA246" s="2"/>
      <c r="EB246" s="2"/>
      <c r="EC246" s="2"/>
      <c r="ED246" s="3"/>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row>
    <row r="247" spans="1:195" s="7" customFormat="1" ht="18.75" customHeight="1" x14ac:dyDescent="0.4">
      <c r="A247" s="2"/>
      <c r="B247" s="2"/>
      <c r="C247" s="2"/>
      <c r="D247" s="2"/>
      <c r="E247" s="2"/>
      <c r="F247" s="602"/>
      <c r="G247" s="603"/>
      <c r="H247" s="603"/>
      <c r="I247" s="603"/>
      <c r="J247" s="603"/>
      <c r="K247" s="603"/>
      <c r="L247" s="603"/>
      <c r="M247" s="603"/>
      <c r="N247" s="603"/>
      <c r="O247" s="603"/>
      <c r="P247" s="603"/>
      <c r="Q247" s="603"/>
      <c r="R247" s="318" t="s">
        <v>208</v>
      </c>
      <c r="S247" s="319"/>
      <c r="T247" s="319"/>
      <c r="U247" s="319"/>
      <c r="V247" s="319"/>
      <c r="W247" s="319"/>
      <c r="X247" s="319"/>
      <c r="Y247" s="319"/>
      <c r="Z247" s="319"/>
      <c r="AA247" s="319"/>
      <c r="AB247" s="319"/>
      <c r="AC247" s="319"/>
      <c r="AD247" s="319"/>
      <c r="AE247" s="319"/>
      <c r="AF247" s="319"/>
      <c r="AG247" s="319"/>
      <c r="AH247" s="319"/>
      <c r="AI247" s="489"/>
      <c r="AJ247" s="494"/>
      <c r="AK247" s="495"/>
      <c r="AL247" s="495"/>
      <c r="AM247" s="495"/>
      <c r="AN247" s="495"/>
      <c r="AO247" s="495"/>
      <c r="AP247" s="495"/>
      <c r="AQ247" s="495"/>
      <c r="AR247" s="495"/>
      <c r="AS247" s="495"/>
      <c r="AT247" s="495"/>
      <c r="AU247" s="495"/>
      <c r="AV247" s="495"/>
      <c r="AW247" s="495"/>
      <c r="AX247" s="495"/>
      <c r="AY247" s="495"/>
      <c r="AZ247" s="495"/>
      <c r="BA247" s="495"/>
      <c r="BB247" s="495"/>
      <c r="BC247" s="495"/>
      <c r="BD247" s="495"/>
      <c r="BE247" s="495"/>
      <c r="BF247" s="495"/>
      <c r="BG247" s="495"/>
      <c r="BH247" s="495"/>
      <c r="BI247" s="496"/>
      <c r="BJ247" s="2"/>
      <c r="BK247" s="2"/>
      <c r="BL247" s="2"/>
      <c r="BM247" s="2"/>
      <c r="BN247" s="2"/>
      <c r="BO247" s="2"/>
      <c r="BP247" s="2"/>
      <c r="BQ247" s="2"/>
      <c r="BR247" s="2"/>
      <c r="BS247" s="2"/>
      <c r="BT247" s="602"/>
      <c r="BU247" s="603"/>
      <c r="BV247" s="603"/>
      <c r="BW247" s="603"/>
      <c r="BX247" s="603"/>
      <c r="BY247" s="603"/>
      <c r="BZ247" s="603"/>
      <c r="CA247" s="603"/>
      <c r="CB247" s="603"/>
      <c r="CC247" s="603"/>
      <c r="CD247" s="603"/>
      <c r="CE247" s="603"/>
      <c r="CF247" s="318" t="s">
        <v>208</v>
      </c>
      <c r="CG247" s="319"/>
      <c r="CH247" s="319"/>
      <c r="CI247" s="319"/>
      <c r="CJ247" s="319"/>
      <c r="CK247" s="319"/>
      <c r="CL247" s="319"/>
      <c r="CM247" s="319"/>
      <c r="CN247" s="319"/>
      <c r="CO247" s="319"/>
      <c r="CP247" s="319"/>
      <c r="CQ247" s="319"/>
      <c r="CR247" s="319"/>
      <c r="CS247" s="319"/>
      <c r="CT247" s="319"/>
      <c r="CU247" s="319"/>
      <c r="CV247" s="319"/>
      <c r="CW247" s="489"/>
      <c r="CX247" s="480" t="s">
        <v>333</v>
      </c>
      <c r="CY247" s="516"/>
      <c r="CZ247" s="516"/>
      <c r="DA247" s="516"/>
      <c r="DB247" s="516"/>
      <c r="DC247" s="516"/>
      <c r="DD247" s="516"/>
      <c r="DE247" s="516"/>
      <c r="DF247" s="516"/>
      <c r="DG247" s="516"/>
      <c r="DH247" s="516"/>
      <c r="DI247" s="516"/>
      <c r="DJ247" s="516"/>
      <c r="DK247" s="516"/>
      <c r="DL247" s="516"/>
      <c r="DM247" s="516"/>
      <c r="DN247" s="516"/>
      <c r="DO247" s="516"/>
      <c r="DP247" s="516"/>
      <c r="DQ247" s="516"/>
      <c r="DR247" s="516"/>
      <c r="DS247" s="516"/>
      <c r="DT247" s="516"/>
      <c r="DU247" s="516"/>
      <c r="DV247" s="516"/>
      <c r="DW247" s="517"/>
      <c r="DX247" s="2"/>
      <c r="DY247" s="2"/>
      <c r="DZ247" s="2"/>
      <c r="EA247" s="2"/>
      <c r="EB247" s="2"/>
      <c r="EC247" s="2"/>
      <c r="ED247" s="3"/>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row>
    <row r="248" spans="1:195" s="7" customFormat="1" ht="18.75" customHeight="1" x14ac:dyDescent="0.4">
      <c r="A248" s="2"/>
      <c r="B248" s="2"/>
      <c r="C248" s="2"/>
      <c r="D248" s="2"/>
      <c r="E248" s="2"/>
      <c r="F248" s="602"/>
      <c r="G248" s="603"/>
      <c r="H248" s="603"/>
      <c r="I248" s="603"/>
      <c r="J248" s="603"/>
      <c r="K248" s="603"/>
      <c r="L248" s="603"/>
      <c r="M248" s="603"/>
      <c r="N248" s="603"/>
      <c r="O248" s="603"/>
      <c r="P248" s="603"/>
      <c r="Q248" s="603"/>
      <c r="R248" s="322"/>
      <c r="S248" s="298"/>
      <c r="T248" s="298"/>
      <c r="U248" s="298"/>
      <c r="V248" s="298"/>
      <c r="W248" s="298"/>
      <c r="X248" s="298"/>
      <c r="Y248" s="298"/>
      <c r="Z248" s="298"/>
      <c r="AA248" s="298"/>
      <c r="AB248" s="298"/>
      <c r="AC248" s="298"/>
      <c r="AD248" s="298"/>
      <c r="AE248" s="298"/>
      <c r="AF248" s="298"/>
      <c r="AG248" s="298"/>
      <c r="AH248" s="298"/>
      <c r="AI248" s="490"/>
      <c r="AJ248" s="497"/>
      <c r="AK248" s="498"/>
      <c r="AL248" s="498"/>
      <c r="AM248" s="498"/>
      <c r="AN248" s="498"/>
      <c r="AO248" s="498"/>
      <c r="AP248" s="498"/>
      <c r="AQ248" s="498"/>
      <c r="AR248" s="498"/>
      <c r="AS248" s="498"/>
      <c r="AT248" s="498"/>
      <c r="AU248" s="498"/>
      <c r="AV248" s="498"/>
      <c r="AW248" s="498"/>
      <c r="AX248" s="498"/>
      <c r="AY248" s="498"/>
      <c r="AZ248" s="498"/>
      <c r="BA248" s="498"/>
      <c r="BB248" s="498"/>
      <c r="BC248" s="498"/>
      <c r="BD248" s="498"/>
      <c r="BE248" s="498"/>
      <c r="BF248" s="498"/>
      <c r="BG248" s="498"/>
      <c r="BH248" s="498"/>
      <c r="BI248" s="499"/>
      <c r="BJ248" s="2"/>
      <c r="BK248" s="2"/>
      <c r="BL248" s="2"/>
      <c r="BM248" s="2"/>
      <c r="BN248" s="2"/>
      <c r="BO248" s="2"/>
      <c r="BP248" s="2"/>
      <c r="BQ248" s="2"/>
      <c r="BR248" s="2"/>
      <c r="BS248" s="2"/>
      <c r="BT248" s="602"/>
      <c r="BU248" s="603"/>
      <c r="BV248" s="603"/>
      <c r="BW248" s="603"/>
      <c r="BX248" s="603"/>
      <c r="BY248" s="603"/>
      <c r="BZ248" s="603"/>
      <c r="CA248" s="603"/>
      <c r="CB248" s="603"/>
      <c r="CC248" s="603"/>
      <c r="CD248" s="603"/>
      <c r="CE248" s="603"/>
      <c r="CF248" s="322"/>
      <c r="CG248" s="298"/>
      <c r="CH248" s="298"/>
      <c r="CI248" s="298"/>
      <c r="CJ248" s="298"/>
      <c r="CK248" s="298"/>
      <c r="CL248" s="298"/>
      <c r="CM248" s="298"/>
      <c r="CN248" s="298"/>
      <c r="CO248" s="298"/>
      <c r="CP248" s="298"/>
      <c r="CQ248" s="298"/>
      <c r="CR248" s="298"/>
      <c r="CS248" s="298"/>
      <c r="CT248" s="298"/>
      <c r="CU248" s="298"/>
      <c r="CV248" s="298"/>
      <c r="CW248" s="490"/>
      <c r="CX248" s="483"/>
      <c r="CY248" s="518"/>
      <c r="CZ248" s="518"/>
      <c r="DA248" s="518"/>
      <c r="DB248" s="518"/>
      <c r="DC248" s="518"/>
      <c r="DD248" s="518"/>
      <c r="DE248" s="518"/>
      <c r="DF248" s="518"/>
      <c r="DG248" s="518"/>
      <c r="DH248" s="518"/>
      <c r="DI248" s="518"/>
      <c r="DJ248" s="518"/>
      <c r="DK248" s="518"/>
      <c r="DL248" s="518"/>
      <c r="DM248" s="518"/>
      <c r="DN248" s="518"/>
      <c r="DO248" s="518"/>
      <c r="DP248" s="518"/>
      <c r="DQ248" s="518"/>
      <c r="DR248" s="518"/>
      <c r="DS248" s="518"/>
      <c r="DT248" s="518"/>
      <c r="DU248" s="518"/>
      <c r="DV248" s="518"/>
      <c r="DW248" s="519"/>
      <c r="DX248" s="2"/>
      <c r="DY248" s="2"/>
      <c r="DZ248" s="2"/>
      <c r="EA248" s="2"/>
      <c r="EB248" s="2"/>
      <c r="EC248" s="2"/>
      <c r="ED248" s="3"/>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row>
    <row r="249" spans="1:195" s="7" customFormat="1" ht="18.75" customHeight="1" thickBot="1" x14ac:dyDescent="0.45">
      <c r="A249" s="2"/>
      <c r="B249" s="2"/>
      <c r="C249" s="2"/>
      <c r="D249" s="2"/>
      <c r="E249" s="2"/>
      <c r="F249" s="604"/>
      <c r="G249" s="605"/>
      <c r="H249" s="605"/>
      <c r="I249" s="605"/>
      <c r="J249" s="605"/>
      <c r="K249" s="605"/>
      <c r="L249" s="605"/>
      <c r="M249" s="605"/>
      <c r="N249" s="605"/>
      <c r="O249" s="605"/>
      <c r="P249" s="605"/>
      <c r="Q249" s="605"/>
      <c r="R249" s="491"/>
      <c r="S249" s="492"/>
      <c r="T249" s="492"/>
      <c r="U249" s="492"/>
      <c r="V249" s="492"/>
      <c r="W249" s="492"/>
      <c r="X249" s="492"/>
      <c r="Y249" s="492"/>
      <c r="Z249" s="492"/>
      <c r="AA249" s="492"/>
      <c r="AB249" s="492"/>
      <c r="AC249" s="492"/>
      <c r="AD249" s="492"/>
      <c r="AE249" s="492"/>
      <c r="AF249" s="492"/>
      <c r="AG249" s="492"/>
      <c r="AH249" s="492"/>
      <c r="AI249" s="493"/>
      <c r="AJ249" s="500"/>
      <c r="AK249" s="501"/>
      <c r="AL249" s="501"/>
      <c r="AM249" s="501"/>
      <c r="AN249" s="501"/>
      <c r="AO249" s="501"/>
      <c r="AP249" s="501"/>
      <c r="AQ249" s="501"/>
      <c r="AR249" s="501"/>
      <c r="AS249" s="501"/>
      <c r="AT249" s="501"/>
      <c r="AU249" s="501"/>
      <c r="AV249" s="501"/>
      <c r="AW249" s="501"/>
      <c r="AX249" s="501"/>
      <c r="AY249" s="501"/>
      <c r="AZ249" s="501"/>
      <c r="BA249" s="501"/>
      <c r="BB249" s="501"/>
      <c r="BC249" s="501"/>
      <c r="BD249" s="501"/>
      <c r="BE249" s="501"/>
      <c r="BF249" s="501"/>
      <c r="BG249" s="501"/>
      <c r="BH249" s="501"/>
      <c r="BI249" s="502"/>
      <c r="BJ249" s="2"/>
      <c r="BK249" s="2"/>
      <c r="BL249" s="2"/>
      <c r="BM249" s="2"/>
      <c r="BN249" s="2"/>
      <c r="BO249" s="2"/>
      <c r="BP249" s="2"/>
      <c r="BQ249" s="2"/>
      <c r="BR249" s="2"/>
      <c r="BS249" s="2"/>
      <c r="BT249" s="604"/>
      <c r="BU249" s="605"/>
      <c r="BV249" s="605"/>
      <c r="BW249" s="605"/>
      <c r="BX249" s="605"/>
      <c r="BY249" s="605"/>
      <c r="BZ249" s="605"/>
      <c r="CA249" s="605"/>
      <c r="CB249" s="605"/>
      <c r="CC249" s="605"/>
      <c r="CD249" s="605"/>
      <c r="CE249" s="605"/>
      <c r="CF249" s="491"/>
      <c r="CG249" s="492"/>
      <c r="CH249" s="492"/>
      <c r="CI249" s="492"/>
      <c r="CJ249" s="492"/>
      <c r="CK249" s="492"/>
      <c r="CL249" s="492"/>
      <c r="CM249" s="492"/>
      <c r="CN249" s="492"/>
      <c r="CO249" s="492"/>
      <c r="CP249" s="492"/>
      <c r="CQ249" s="492"/>
      <c r="CR249" s="492"/>
      <c r="CS249" s="492"/>
      <c r="CT249" s="492"/>
      <c r="CU249" s="492"/>
      <c r="CV249" s="492"/>
      <c r="CW249" s="493"/>
      <c r="CX249" s="520"/>
      <c r="CY249" s="521"/>
      <c r="CZ249" s="521"/>
      <c r="DA249" s="521"/>
      <c r="DB249" s="521"/>
      <c r="DC249" s="521"/>
      <c r="DD249" s="521"/>
      <c r="DE249" s="521"/>
      <c r="DF249" s="521"/>
      <c r="DG249" s="521"/>
      <c r="DH249" s="521"/>
      <c r="DI249" s="521"/>
      <c r="DJ249" s="521"/>
      <c r="DK249" s="521"/>
      <c r="DL249" s="521"/>
      <c r="DM249" s="521"/>
      <c r="DN249" s="521"/>
      <c r="DO249" s="521"/>
      <c r="DP249" s="521"/>
      <c r="DQ249" s="521"/>
      <c r="DR249" s="521"/>
      <c r="DS249" s="521"/>
      <c r="DT249" s="521"/>
      <c r="DU249" s="521"/>
      <c r="DV249" s="521"/>
      <c r="DW249" s="522"/>
      <c r="DX249" s="2"/>
      <c r="DY249" s="2"/>
      <c r="DZ249" s="2"/>
      <c r="EA249" s="2"/>
      <c r="EB249" s="2"/>
      <c r="EC249" s="2"/>
      <c r="ED249" s="3"/>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row>
    <row r="250" spans="1:195" s="7" customFormat="1" ht="18.75" customHeight="1" x14ac:dyDescent="0.4">
      <c r="A250" s="2"/>
      <c r="B250" s="24"/>
      <c r="C250" s="2"/>
      <c r="D250" s="24"/>
      <c r="E250" s="24"/>
      <c r="F250" s="24"/>
      <c r="G250" s="24"/>
      <c r="H250" s="24"/>
      <c r="I250" s="24"/>
      <c r="J250" s="24"/>
      <c r="K250" s="24"/>
      <c r="L250" s="24"/>
      <c r="M250" s="24"/>
      <c r="N250" s="24"/>
      <c r="O250" s="78"/>
      <c r="P250" s="78"/>
      <c r="Q250" s="78"/>
      <c r="R250" s="78"/>
      <c r="S250" s="78"/>
      <c r="T250" s="78"/>
      <c r="U250" s="78"/>
      <c r="V250" s="78"/>
      <c r="W250" s="78"/>
      <c r="X250" s="78"/>
      <c r="Y250" s="78"/>
      <c r="Z250" s="78"/>
      <c r="AA250" s="2"/>
      <c r="AB250" s="24"/>
      <c r="AC250" s="24"/>
      <c r="AD250" s="24"/>
      <c r="AE250" s="24"/>
      <c r="AF250" s="24"/>
      <c r="AG250" s="24"/>
      <c r="AH250" s="24"/>
      <c r="AI250" s="24"/>
      <c r="AJ250" s="24"/>
      <c r="AK250" s="24"/>
      <c r="AL250" s="78"/>
      <c r="AM250" s="78"/>
      <c r="AN250" s="78"/>
      <c r="AO250" s="78"/>
      <c r="AP250" s="78"/>
      <c r="AQ250" s="78"/>
      <c r="AR250" s="78"/>
      <c r="AS250" s="78"/>
      <c r="AT250" s="78"/>
      <c r="AU250" s="78"/>
      <c r="AV250" s="78"/>
      <c r="AW250" s="78"/>
      <c r="AX250" s="2"/>
      <c r="AY250" s="2"/>
      <c r="AZ250" s="2"/>
      <c r="BA250" s="2"/>
      <c r="BB250" s="2"/>
      <c r="BC250" s="2"/>
      <c r="BD250" s="2"/>
      <c r="BE250" s="2"/>
      <c r="BF250" s="2"/>
      <c r="BG250" s="2"/>
      <c r="BH250" s="2"/>
      <c r="BI250" s="2"/>
      <c r="BJ250" s="2"/>
      <c r="BK250" s="2"/>
      <c r="BL250" s="2"/>
      <c r="BM250" s="2"/>
      <c r="BN250" s="2"/>
      <c r="BO250" s="2"/>
      <c r="BP250" s="24"/>
      <c r="BQ250" s="2"/>
      <c r="BR250" s="24"/>
      <c r="BS250" s="24"/>
      <c r="BT250" s="24"/>
      <c r="BU250" s="24"/>
      <c r="BV250" s="24"/>
      <c r="BW250" s="24"/>
      <c r="BX250" s="24"/>
      <c r="BY250" s="24"/>
      <c r="BZ250" s="24"/>
      <c r="CA250" s="24"/>
      <c r="CB250" s="24"/>
      <c r="CC250" s="78"/>
      <c r="CD250" s="78"/>
      <c r="CE250" s="78"/>
      <c r="CF250" s="78"/>
      <c r="CG250" s="78"/>
      <c r="CH250" s="78"/>
      <c r="CI250" s="78"/>
      <c r="CJ250" s="78"/>
      <c r="CK250" s="78"/>
      <c r="CL250" s="78"/>
      <c r="CM250" s="78"/>
      <c r="CN250" s="78"/>
      <c r="CO250" s="2"/>
      <c r="CP250" s="24"/>
      <c r="CQ250" s="24"/>
      <c r="CR250" s="24"/>
      <c r="CS250" s="24"/>
      <c r="CT250" s="24"/>
      <c r="CU250" s="24"/>
      <c r="CV250" s="24"/>
      <c r="CW250" s="24"/>
      <c r="CX250" s="24"/>
      <c r="CY250" s="24"/>
      <c r="CZ250" s="78"/>
      <c r="DA250" s="78"/>
      <c r="DB250" s="78"/>
      <c r="DC250" s="78"/>
      <c r="DD250" s="78"/>
      <c r="DE250" s="78"/>
      <c r="DF250" s="78"/>
      <c r="DG250" s="78"/>
      <c r="DH250" s="78"/>
      <c r="DI250" s="78"/>
      <c r="DJ250" s="78"/>
      <c r="DK250" s="78"/>
      <c r="DL250" s="2"/>
      <c r="DM250" s="2"/>
      <c r="DN250" s="2"/>
      <c r="DO250" s="2"/>
      <c r="DP250" s="2"/>
      <c r="DQ250" s="2"/>
      <c r="DR250" s="2"/>
      <c r="DS250" s="2"/>
      <c r="DT250" s="2"/>
      <c r="DU250" s="2"/>
      <c r="DV250" s="2"/>
      <c r="DW250" s="2"/>
      <c r="DX250" s="2"/>
      <c r="DY250" s="2"/>
      <c r="DZ250" s="2"/>
      <c r="EA250" s="2"/>
      <c r="EB250" s="2"/>
      <c r="EC250" s="2"/>
      <c r="ED250" s="3"/>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row>
    <row r="251" spans="1:195" s="7" customFormat="1" ht="18.75"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3"/>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row>
    <row r="252" spans="1:195" s="7" customFormat="1" ht="18.75" customHeight="1" x14ac:dyDescent="0.4">
      <c r="A252" s="2"/>
      <c r="B252" s="2"/>
      <c r="C252" s="2" t="s">
        <v>37</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t="s">
        <v>37</v>
      </c>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3"/>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row>
    <row r="253" spans="1:195" s="7" customFormat="1" ht="18.75" customHeight="1" x14ac:dyDescent="0.4">
      <c r="A253" s="2"/>
      <c r="B253" s="2"/>
      <c r="C253" s="2" t="s">
        <v>109</v>
      </c>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t="s">
        <v>109</v>
      </c>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3"/>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row>
    <row r="254" spans="1:195" s="7" customFormat="1" ht="18.75" customHeight="1" x14ac:dyDescent="0.4">
      <c r="A254" s="2"/>
      <c r="B254" s="2"/>
      <c r="C254" s="2" t="s">
        <v>110</v>
      </c>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t="s">
        <v>110</v>
      </c>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3"/>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row>
    <row r="255" spans="1:195" s="7" customFormat="1" ht="18.75" customHeight="1" x14ac:dyDescent="0.4">
      <c r="A255" s="2"/>
      <c r="B255" s="2"/>
      <c r="C255" s="2" t="s">
        <v>111</v>
      </c>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t="s">
        <v>111</v>
      </c>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3"/>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row>
    <row r="256" spans="1:195" s="7" customFormat="1" ht="18.75" customHeight="1" x14ac:dyDescent="0.4">
      <c r="A256" s="2"/>
      <c r="B256" s="2"/>
      <c r="C256" s="2"/>
      <c r="D256" s="25" t="s">
        <v>113</v>
      </c>
      <c r="E256" s="2"/>
      <c r="F256" s="2"/>
      <c r="G256" s="2"/>
      <c r="H256" s="2"/>
      <c r="I256" s="2"/>
      <c r="J256" s="2"/>
      <c r="K256" s="2"/>
      <c r="L256" s="2"/>
      <c r="M256" s="2"/>
      <c r="N256" s="2"/>
      <c r="O256" s="2"/>
      <c r="P256" s="2"/>
      <c r="Q256" s="2"/>
      <c r="R256" s="2"/>
      <c r="S256" s="2"/>
      <c r="T256" s="2"/>
      <c r="U256" s="2"/>
      <c r="V256" s="2"/>
      <c r="W256" s="2"/>
      <c r="X256" s="2"/>
      <c r="Y256" s="2"/>
      <c r="Z256" s="2"/>
      <c r="AA256" s="25"/>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5" t="s">
        <v>113</v>
      </c>
      <c r="BS256" s="2"/>
      <c r="BT256" s="2"/>
      <c r="BU256" s="2"/>
      <c r="BV256" s="2"/>
      <c r="BW256" s="2"/>
      <c r="BX256" s="2"/>
      <c r="BY256" s="2"/>
      <c r="BZ256" s="2"/>
      <c r="CA256" s="2"/>
      <c r="CB256" s="2"/>
      <c r="CC256" s="2"/>
      <c r="CD256" s="2"/>
      <c r="CE256" s="2"/>
      <c r="CF256" s="2"/>
      <c r="CG256" s="2"/>
      <c r="CH256" s="2"/>
      <c r="CI256" s="2"/>
      <c r="CJ256" s="2"/>
      <c r="CK256" s="2"/>
      <c r="CL256" s="2"/>
      <c r="CM256" s="2"/>
      <c r="CN256" s="2"/>
      <c r="CO256" s="25"/>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3"/>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row>
    <row r="257" spans="1:195" s="7" customFormat="1" ht="18.75"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3"/>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row>
    <row r="258" spans="1:195" s="7" customFormat="1" ht="18.75" customHeight="1" x14ac:dyDescent="0.4">
      <c r="A258" s="2"/>
      <c r="B258" s="22"/>
      <c r="C258" s="22" t="s">
        <v>63</v>
      </c>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2"/>
      <c r="BO258" s="2"/>
      <c r="BP258" s="2"/>
      <c r="BQ258" s="22" t="s">
        <v>63</v>
      </c>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3"/>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row>
    <row r="259" spans="1:195" s="7" customFormat="1" ht="18.75" customHeight="1" x14ac:dyDescent="0.4">
      <c r="A259" s="2"/>
      <c r="B259" s="25"/>
      <c r="C259" s="25" t="s">
        <v>304</v>
      </c>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5"/>
      <c r="BO259" s="2"/>
      <c r="BP259" s="2"/>
      <c r="BQ259" s="25" t="s">
        <v>304</v>
      </c>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5"/>
      <c r="EC259" s="2"/>
      <c r="ED259" s="3"/>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row>
    <row r="260" spans="1:195" s="7" customFormat="1" ht="18.75" customHeight="1" x14ac:dyDescent="0.4">
      <c r="A260" s="2"/>
      <c r="B260" s="20"/>
      <c r="C260" s="20" t="s">
        <v>305</v>
      </c>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0"/>
      <c r="BO260" s="2"/>
      <c r="BP260" s="2"/>
      <c r="BQ260" s="20" t="s">
        <v>306</v>
      </c>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0"/>
      <c r="EC260" s="2"/>
      <c r="ED260" s="3"/>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row>
    <row r="261" spans="1:195" s="7" customFormat="1" ht="18.75" customHeight="1" x14ac:dyDescent="0.4">
      <c r="A261" s="2"/>
      <c r="B261" s="20"/>
      <c r="C261" s="20" t="s">
        <v>292</v>
      </c>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0"/>
      <c r="BO261" s="2"/>
      <c r="BP261" s="2"/>
      <c r="BQ261" s="20" t="s">
        <v>292</v>
      </c>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3"/>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row>
    <row r="262" spans="1:195" s="14" customFormat="1" ht="18.75" customHeight="1" x14ac:dyDescent="0.4">
      <c r="A262" s="20"/>
      <c r="B262" s="26"/>
      <c r="C262" s="26" t="s">
        <v>142</v>
      </c>
      <c r="D262" s="172"/>
      <c r="E262" s="297" t="s">
        <v>336</v>
      </c>
      <c r="F262" s="297"/>
      <c r="G262" s="297"/>
      <c r="H262" s="297"/>
      <c r="I262" s="297"/>
      <c r="J262" s="297"/>
      <c r="K262" s="297"/>
      <c r="L262" s="297"/>
      <c r="M262" s="20" t="s">
        <v>293</v>
      </c>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S262" s="194"/>
      <c r="AT262" s="194"/>
      <c r="AU262" s="194"/>
      <c r="AV262" s="194"/>
      <c r="AW262" s="297" t="s">
        <v>336</v>
      </c>
      <c r="AX262" s="297"/>
      <c r="AY262" s="297"/>
      <c r="AZ262" s="297"/>
      <c r="BA262" s="297"/>
      <c r="BB262" s="297"/>
      <c r="BC262" s="297"/>
      <c r="BD262" s="297"/>
      <c r="BE262" s="20" t="s">
        <v>334</v>
      </c>
      <c r="BF262" s="20"/>
      <c r="BG262" s="20"/>
      <c r="BH262" s="172"/>
      <c r="BI262" s="172"/>
      <c r="BJ262" s="172"/>
      <c r="BK262" s="20"/>
      <c r="BL262" s="20"/>
      <c r="BM262" s="20"/>
      <c r="BN262" s="26"/>
      <c r="BO262" s="20"/>
      <c r="BP262" s="20"/>
      <c r="BQ262" s="26" t="s">
        <v>142</v>
      </c>
      <c r="BR262" s="172"/>
      <c r="BS262" s="297"/>
      <c r="BT262" s="297"/>
      <c r="BU262" s="297"/>
      <c r="BV262" s="297"/>
      <c r="BW262" s="297"/>
      <c r="BX262" s="297"/>
      <c r="BY262" s="297"/>
      <c r="BZ262" s="297"/>
      <c r="CA262" s="20" t="s">
        <v>293</v>
      </c>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DG262" s="297"/>
      <c r="DH262" s="297"/>
      <c r="DI262" s="297"/>
      <c r="DJ262" s="297"/>
      <c r="DK262" s="297"/>
      <c r="DL262" s="297"/>
      <c r="DM262" s="297"/>
      <c r="DN262" s="297"/>
      <c r="DO262" s="20" t="s">
        <v>143</v>
      </c>
      <c r="DP262" s="20"/>
      <c r="DQ262" s="20"/>
      <c r="DR262" s="20"/>
      <c r="DS262" s="20"/>
      <c r="DT262" s="20"/>
      <c r="DU262" s="20"/>
      <c r="DV262" s="172"/>
      <c r="DW262" s="172"/>
      <c r="DX262" s="172"/>
      <c r="DY262" s="20"/>
      <c r="DZ262" s="20"/>
      <c r="EA262" s="20"/>
      <c r="EB262" s="26"/>
      <c r="EC262" s="20"/>
      <c r="ED262" s="175"/>
      <c r="EE262" s="176"/>
      <c r="EF262" s="176"/>
      <c r="EG262" s="176"/>
      <c r="EH262" s="176"/>
      <c r="EI262" s="176"/>
      <c r="EJ262" s="176"/>
      <c r="EK262" s="176"/>
      <c r="EL262" s="176"/>
      <c r="EM262" s="176"/>
      <c r="EN262" s="176"/>
      <c r="EO262" s="176"/>
      <c r="EP262" s="176"/>
      <c r="EQ262" s="176"/>
      <c r="ER262" s="176"/>
      <c r="ES262" s="176"/>
      <c r="ET262" s="176"/>
      <c r="EU262" s="176"/>
      <c r="EV262" s="176"/>
      <c r="EW262" s="176"/>
      <c r="EX262" s="176"/>
      <c r="EY262" s="176"/>
      <c r="EZ262" s="176"/>
      <c r="FA262" s="176"/>
      <c r="FB262" s="176"/>
      <c r="FC262" s="176"/>
      <c r="FD262" s="176"/>
      <c r="FE262" s="176"/>
      <c r="FF262" s="176"/>
      <c r="FG262" s="176"/>
      <c r="FH262" s="176"/>
      <c r="FI262" s="176"/>
      <c r="FJ262" s="176"/>
      <c r="FK262" s="176"/>
      <c r="FL262" s="176"/>
      <c r="FM262" s="176"/>
      <c r="FN262" s="176"/>
      <c r="FO262" s="176"/>
      <c r="FP262" s="176"/>
      <c r="FQ262" s="176"/>
      <c r="FR262" s="176"/>
      <c r="FS262" s="176"/>
      <c r="FT262" s="176"/>
      <c r="FU262" s="176"/>
      <c r="FV262" s="176"/>
      <c r="FW262" s="176"/>
      <c r="FX262" s="176"/>
      <c r="FY262" s="176"/>
      <c r="FZ262" s="176"/>
      <c r="GA262" s="176"/>
      <c r="GB262" s="176"/>
      <c r="GC262" s="176"/>
      <c r="GD262" s="176"/>
      <c r="GE262" s="176"/>
      <c r="GF262" s="176"/>
      <c r="GG262" s="176"/>
      <c r="GH262" s="176"/>
      <c r="GI262" s="176"/>
      <c r="GJ262" s="176"/>
      <c r="GK262" s="176"/>
      <c r="GL262" s="176"/>
      <c r="GM262" s="176"/>
    </row>
    <row r="263" spans="1:195" s="7" customFormat="1" ht="18.75" customHeight="1" x14ac:dyDescent="0.4">
      <c r="A263" s="2"/>
      <c r="B263" s="20"/>
      <c r="C263" s="20" t="s">
        <v>335</v>
      </c>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0"/>
      <c r="BO263" s="2"/>
      <c r="BP263" s="2"/>
      <c r="BQ263" s="20" t="s">
        <v>294</v>
      </c>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0"/>
      <c r="EC263" s="2"/>
      <c r="ED263" s="3"/>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row>
    <row r="264" spans="1:195" s="7" customFormat="1" ht="18.75"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t="s">
        <v>178</v>
      </c>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3"/>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row>
    <row r="265" spans="1:195" s="7" customFormat="1" ht="18.75" customHeight="1" x14ac:dyDescent="0.4">
      <c r="A265" s="2"/>
      <c r="B265" s="2"/>
      <c r="C265" s="2"/>
      <c r="D265" s="25" t="s">
        <v>106</v>
      </c>
      <c r="E265" s="2"/>
      <c r="F265" s="2"/>
      <c r="G265" s="2"/>
      <c r="H265" s="2"/>
      <c r="I265" s="2"/>
      <c r="J265" s="2"/>
      <c r="K265" s="2"/>
      <c r="L265" s="2"/>
      <c r="M265" s="2"/>
      <c r="N265" s="2"/>
      <c r="O265" s="2"/>
      <c r="P265" s="2"/>
      <c r="Q265" s="2"/>
      <c r="R265" s="2"/>
      <c r="S265" s="2"/>
      <c r="T265" s="2"/>
      <c r="U265" s="2"/>
      <c r="V265" s="2"/>
      <c r="W265" s="2"/>
      <c r="X265" s="2"/>
      <c r="Y265" s="2"/>
      <c r="Z265" s="2"/>
      <c r="AA265" s="2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5" t="s">
        <v>106</v>
      </c>
      <c r="BS265" s="2"/>
      <c r="BT265" s="2"/>
      <c r="BU265" s="2"/>
      <c r="BV265" s="2"/>
      <c r="BW265" s="2"/>
      <c r="BX265" s="2"/>
      <c r="BY265" s="2"/>
      <c r="BZ265" s="2"/>
      <c r="CA265" s="2"/>
      <c r="CB265" s="2"/>
      <c r="CC265" s="2"/>
      <c r="CD265" s="2"/>
      <c r="CE265" s="2"/>
      <c r="CF265" s="2"/>
      <c r="CG265" s="2"/>
      <c r="CH265" s="2"/>
      <c r="CI265" s="2"/>
      <c r="CJ265" s="2"/>
      <c r="CK265" s="2"/>
      <c r="CL265" s="2"/>
      <c r="CM265" s="2"/>
      <c r="CN265" s="2"/>
      <c r="CO265" s="25"/>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3"/>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row>
    <row r="266" spans="1:195" s="7" customFormat="1" ht="18.75" customHeight="1" x14ac:dyDescent="0.4">
      <c r="A266" s="2"/>
      <c r="B266" s="2"/>
      <c r="C266" s="2"/>
      <c r="D266" s="25" t="s">
        <v>48</v>
      </c>
      <c r="E266" s="2"/>
      <c r="F266" s="2"/>
      <c r="G266" s="2"/>
      <c r="H266" s="2"/>
      <c r="I266" s="2"/>
      <c r="J266" s="2"/>
      <c r="K266" s="2"/>
      <c r="L266" s="2"/>
      <c r="M266" s="2"/>
      <c r="N266" s="2"/>
      <c r="O266" s="2"/>
      <c r="P266" s="2"/>
      <c r="Q266" s="2"/>
      <c r="R266" s="2"/>
      <c r="S266" s="2"/>
      <c r="T266" s="2"/>
      <c r="U266" s="2"/>
      <c r="V266" s="2"/>
      <c r="W266" s="2"/>
      <c r="X266" s="2"/>
      <c r="Y266" s="2"/>
      <c r="Z266" s="2"/>
      <c r="AA266" s="2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5" t="s">
        <v>48</v>
      </c>
      <c r="BS266" s="2"/>
      <c r="BT266" s="2"/>
      <c r="BU266" s="2"/>
      <c r="BV266" s="2"/>
      <c r="BW266" s="2"/>
      <c r="BX266" s="2"/>
      <c r="BY266" s="2"/>
      <c r="BZ266" s="2"/>
      <c r="CA266" s="2"/>
      <c r="CB266" s="2"/>
      <c r="CC266" s="2"/>
      <c r="CD266" s="2"/>
      <c r="CE266" s="2"/>
      <c r="CF266" s="2"/>
      <c r="CG266" s="2"/>
      <c r="CH266" s="2"/>
      <c r="CI266" s="2"/>
      <c r="CJ266" s="2"/>
      <c r="CK266" s="2"/>
      <c r="CL266" s="2"/>
      <c r="CM266" s="2"/>
      <c r="CN266" s="2"/>
      <c r="CO266" s="25"/>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3"/>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row>
    <row r="267" spans="1:195" s="7" customFormat="1" ht="18.75"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19"/>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row>
    <row r="285" spans="1:195" s="7" customFormat="1" ht="13.5"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3"/>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row>
    <row r="286" spans="1:195" s="7" customFormat="1" ht="18.7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3"/>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row>
    <row r="287" spans="1:195" s="7" customFormat="1" ht="18.75" customHeight="1" x14ac:dyDescent="0.4">
      <c r="A287" s="2"/>
      <c r="B287" s="2"/>
      <c r="C287" s="20" t="s">
        <v>65</v>
      </c>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31" t="s">
        <v>42</v>
      </c>
      <c r="BF287" s="232"/>
      <c r="BG287" s="232"/>
      <c r="BH287" s="232"/>
      <c r="BI287" s="232"/>
      <c r="BJ287" s="232"/>
      <c r="BK287" s="232"/>
      <c r="BL287" s="233"/>
      <c r="BM287" s="2"/>
      <c r="BN287" s="2"/>
      <c r="BO287" s="20"/>
      <c r="BP287" s="2"/>
      <c r="BQ287" s="20" t="s">
        <v>65</v>
      </c>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31" t="s">
        <v>164</v>
      </c>
      <c r="DT287" s="232"/>
      <c r="DU287" s="232"/>
      <c r="DV287" s="232"/>
      <c r="DW287" s="232"/>
      <c r="DX287" s="232"/>
      <c r="DY287" s="232"/>
      <c r="DZ287" s="233"/>
      <c r="EA287" s="2"/>
      <c r="EB287" s="2"/>
      <c r="EC287" s="2"/>
      <c r="ED287" s="3"/>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row>
    <row r="288" spans="1:195" s="7" customFormat="1" ht="18.75" customHeight="1" x14ac:dyDescent="0.4">
      <c r="A288" s="2"/>
      <c r="B288" s="2"/>
      <c r="C288" s="20" t="s">
        <v>141</v>
      </c>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34"/>
      <c r="BF288" s="235"/>
      <c r="BG288" s="235"/>
      <c r="BH288" s="235"/>
      <c r="BI288" s="235"/>
      <c r="BJ288" s="235"/>
      <c r="BK288" s="235"/>
      <c r="BL288" s="236"/>
      <c r="BM288" s="2"/>
      <c r="BN288" s="2"/>
      <c r="BO288" s="20"/>
      <c r="BP288" s="2"/>
      <c r="BQ288" s="20" t="s">
        <v>141</v>
      </c>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34"/>
      <c r="DT288" s="235"/>
      <c r="DU288" s="235"/>
      <c r="DV288" s="235"/>
      <c r="DW288" s="235"/>
      <c r="DX288" s="235"/>
      <c r="DY288" s="235"/>
      <c r="DZ288" s="236"/>
      <c r="EA288" s="2"/>
      <c r="EB288" s="2"/>
      <c r="EC288" s="2"/>
      <c r="ED288" s="3"/>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row>
    <row r="289" spans="1:195" s="2" customFormat="1" ht="18.75" customHeight="1" x14ac:dyDescent="0.4">
      <c r="C289" s="20"/>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4"/>
      <c r="AE289" s="174"/>
      <c r="AF289" s="174"/>
      <c r="AG289" s="174"/>
      <c r="AH289" s="174"/>
      <c r="AI289" s="174"/>
      <c r="AJ289" s="174"/>
      <c r="AK289" s="174"/>
      <c r="AL289" s="174"/>
      <c r="AM289" s="174"/>
      <c r="AN289" s="174"/>
      <c r="AO289" s="174"/>
      <c r="AP289" s="174"/>
      <c r="AQ289" s="174"/>
      <c r="AR289" s="174"/>
      <c r="AS289" s="174"/>
      <c r="AT289" s="174"/>
      <c r="AU289" s="174"/>
      <c r="AV289" s="174"/>
      <c r="AW289" s="174"/>
      <c r="AX289" s="174"/>
      <c r="AY289" s="174"/>
      <c r="AZ289" s="174"/>
      <c r="BA289" s="174"/>
      <c r="BB289" s="174"/>
      <c r="BC289" s="174"/>
      <c r="BD289" s="174"/>
      <c r="BE289" s="174"/>
      <c r="BF289" s="174"/>
      <c r="BG289" s="174"/>
      <c r="BH289" s="174"/>
      <c r="BI289" s="174"/>
      <c r="BJ289" s="174"/>
      <c r="BK289" s="174"/>
      <c r="BL289" s="174"/>
      <c r="BO289" s="20"/>
      <c r="BQ289" s="20"/>
      <c r="BS289" s="298" t="s">
        <v>319</v>
      </c>
      <c r="BT289" s="298"/>
      <c r="BU289" s="298"/>
      <c r="BV289" s="298"/>
      <c r="BW289" s="298"/>
      <c r="BX289" s="298"/>
      <c r="BY289" s="298"/>
      <c r="BZ289" s="298"/>
      <c r="CA289" s="298"/>
      <c r="CB289" s="298"/>
      <c r="CC289" s="298"/>
      <c r="CD289" s="298"/>
      <c r="CE289" s="298"/>
      <c r="CF289" s="298"/>
      <c r="CG289" s="298"/>
      <c r="CH289" s="298"/>
      <c r="CI289" s="298"/>
      <c r="CJ289" s="298"/>
      <c r="CK289" s="298"/>
      <c r="CL289" s="298"/>
      <c r="CM289" s="298"/>
      <c r="CN289" s="298"/>
      <c r="CO289" s="298"/>
      <c r="CP289" s="298"/>
      <c r="CQ289" s="298"/>
      <c r="CR289" s="298"/>
      <c r="CS289" s="298"/>
      <c r="CT289" s="298"/>
      <c r="CU289" s="298"/>
      <c r="CV289" s="298"/>
      <c r="CW289" s="298"/>
      <c r="CX289" s="298"/>
      <c r="CY289" s="298"/>
      <c r="CZ289" s="298"/>
      <c r="DA289" s="298"/>
      <c r="DB289" s="298"/>
      <c r="DC289" s="298"/>
      <c r="DD289" s="298"/>
      <c r="DE289" s="298"/>
      <c r="DF289" s="298"/>
      <c r="DG289" s="298"/>
      <c r="DH289" s="298"/>
      <c r="DI289" s="298"/>
      <c r="DJ289" s="298"/>
      <c r="DK289" s="298"/>
      <c r="DL289" s="298"/>
      <c r="DM289" s="298"/>
      <c r="DN289" s="298"/>
      <c r="DO289" s="298"/>
      <c r="DP289" s="298"/>
      <c r="DQ289" s="298"/>
      <c r="DR289" s="298"/>
      <c r="DS289" s="298"/>
      <c r="DT289" s="298"/>
      <c r="DU289" s="298"/>
      <c r="DV289" s="298"/>
      <c r="DW289" s="298"/>
      <c r="DX289" s="298"/>
      <c r="DY289" s="298"/>
      <c r="DZ289" s="298"/>
    </row>
    <row r="290" spans="1:195" s="2" customFormat="1" ht="18.75" customHeight="1" x14ac:dyDescent="0.4">
      <c r="C290" s="20"/>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O290" s="20"/>
      <c r="BQ290" s="20"/>
      <c r="BS290" s="298"/>
      <c r="BT290" s="298"/>
      <c r="BU290" s="298"/>
      <c r="BV290" s="298"/>
      <c r="BW290" s="298"/>
      <c r="BX290" s="298"/>
      <c r="BY290" s="298"/>
      <c r="BZ290" s="298"/>
      <c r="CA290" s="298"/>
      <c r="CB290" s="298"/>
      <c r="CC290" s="298"/>
      <c r="CD290" s="298"/>
      <c r="CE290" s="298"/>
      <c r="CF290" s="298"/>
      <c r="CG290" s="298"/>
      <c r="CH290" s="298"/>
      <c r="CI290" s="298"/>
      <c r="CJ290" s="298"/>
      <c r="CK290" s="298"/>
      <c r="CL290" s="298"/>
      <c r="CM290" s="298"/>
      <c r="CN290" s="298"/>
      <c r="CO290" s="298"/>
      <c r="CP290" s="298"/>
      <c r="CQ290" s="298"/>
      <c r="CR290" s="298"/>
      <c r="CS290" s="298"/>
      <c r="CT290" s="298"/>
      <c r="CU290" s="298"/>
      <c r="CV290" s="298"/>
      <c r="CW290" s="298"/>
      <c r="CX290" s="298"/>
      <c r="CY290" s="298"/>
      <c r="CZ290" s="298"/>
      <c r="DA290" s="298"/>
      <c r="DB290" s="298"/>
      <c r="DC290" s="298"/>
      <c r="DD290" s="298"/>
      <c r="DE290" s="298"/>
      <c r="DF290" s="298"/>
      <c r="DG290" s="298"/>
      <c r="DH290" s="298"/>
      <c r="DI290" s="298"/>
      <c r="DJ290" s="298"/>
      <c r="DK290" s="298"/>
      <c r="DL290" s="298"/>
      <c r="DM290" s="298"/>
      <c r="DN290" s="298"/>
      <c r="DO290" s="298"/>
      <c r="DP290" s="298"/>
      <c r="DQ290" s="298"/>
      <c r="DR290" s="298"/>
      <c r="DS290" s="298"/>
      <c r="DT290" s="298"/>
      <c r="DU290" s="298"/>
      <c r="DV290" s="298"/>
      <c r="DW290" s="298"/>
      <c r="DX290" s="298"/>
      <c r="DY290" s="298"/>
      <c r="DZ290" s="298"/>
    </row>
    <row r="291" spans="1:195" s="2" customFormat="1" ht="18.75" customHeight="1" x14ac:dyDescent="0.4">
      <c r="C291" s="20"/>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4"/>
      <c r="AL291" s="174"/>
      <c r="AM291" s="174"/>
      <c r="AN291" s="174"/>
      <c r="AO291" s="174"/>
      <c r="AP291" s="174"/>
      <c r="AQ291" s="174"/>
      <c r="AR291" s="174"/>
      <c r="AS291" s="174"/>
      <c r="AT291" s="174"/>
      <c r="AU291" s="174"/>
      <c r="AV291" s="174"/>
      <c r="AW291" s="174"/>
      <c r="AX291" s="174"/>
      <c r="AY291" s="174"/>
      <c r="AZ291" s="174"/>
      <c r="BA291" s="174"/>
      <c r="BB291" s="174"/>
      <c r="BC291" s="174"/>
      <c r="BD291" s="174"/>
      <c r="BE291" s="174"/>
      <c r="BF291" s="174"/>
      <c r="BG291" s="174"/>
      <c r="BH291" s="174"/>
      <c r="BI291" s="174"/>
      <c r="BJ291" s="174"/>
      <c r="BK291" s="174"/>
      <c r="BL291" s="174"/>
      <c r="BO291" s="20"/>
      <c r="BQ291" s="20"/>
      <c r="BS291" s="298"/>
      <c r="BT291" s="298"/>
      <c r="BU291" s="298"/>
      <c r="BV291" s="298"/>
      <c r="BW291" s="298"/>
      <c r="BX291" s="298"/>
      <c r="BY291" s="298"/>
      <c r="BZ291" s="298"/>
      <c r="CA291" s="298"/>
      <c r="CB291" s="298"/>
      <c r="CC291" s="298"/>
      <c r="CD291" s="298"/>
      <c r="CE291" s="298"/>
      <c r="CF291" s="298"/>
      <c r="CG291" s="298"/>
      <c r="CH291" s="298"/>
      <c r="CI291" s="298"/>
      <c r="CJ291" s="298"/>
      <c r="CK291" s="298"/>
      <c r="CL291" s="298"/>
      <c r="CM291" s="298"/>
      <c r="CN291" s="298"/>
      <c r="CO291" s="298"/>
      <c r="CP291" s="298"/>
      <c r="CQ291" s="298"/>
      <c r="CR291" s="298"/>
      <c r="CS291" s="298"/>
      <c r="CT291" s="298"/>
      <c r="CU291" s="298"/>
      <c r="CV291" s="298"/>
      <c r="CW291" s="298"/>
      <c r="CX291" s="298"/>
      <c r="CY291" s="298"/>
      <c r="CZ291" s="298"/>
      <c r="DA291" s="298"/>
      <c r="DB291" s="298"/>
      <c r="DC291" s="298"/>
      <c r="DD291" s="298"/>
      <c r="DE291" s="298"/>
      <c r="DF291" s="298"/>
      <c r="DG291" s="298"/>
      <c r="DH291" s="298"/>
      <c r="DI291" s="298"/>
      <c r="DJ291" s="298"/>
      <c r="DK291" s="298"/>
      <c r="DL291" s="298"/>
      <c r="DM291" s="298"/>
      <c r="DN291" s="298"/>
      <c r="DO291" s="298"/>
      <c r="DP291" s="298"/>
      <c r="DQ291" s="298"/>
      <c r="DR291" s="298"/>
      <c r="DS291" s="298"/>
      <c r="DT291" s="298"/>
      <c r="DU291" s="298"/>
      <c r="DV291" s="298"/>
      <c r="DW291" s="298"/>
      <c r="DX291" s="298"/>
      <c r="DY291" s="298"/>
      <c r="DZ291" s="298"/>
    </row>
    <row r="292" spans="1:195" s="2" customFormat="1" ht="18.75" customHeight="1" x14ac:dyDescent="0.4">
      <c r="C292" s="20"/>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4"/>
      <c r="AY292" s="174"/>
      <c r="AZ292" s="174"/>
      <c r="BA292" s="174"/>
      <c r="BB292" s="174"/>
      <c r="BC292" s="174"/>
      <c r="BD292" s="174"/>
      <c r="BE292" s="174"/>
      <c r="BF292" s="174"/>
      <c r="BG292" s="174"/>
      <c r="BH292" s="174"/>
      <c r="BI292" s="174"/>
      <c r="BJ292" s="174"/>
      <c r="BK292" s="174"/>
      <c r="BL292" s="174"/>
      <c r="BO292" s="20"/>
      <c r="BQ292" s="20"/>
      <c r="BS292" s="298"/>
      <c r="BT292" s="298"/>
      <c r="BU292" s="298"/>
      <c r="BV292" s="298"/>
      <c r="BW292" s="298"/>
      <c r="BX292" s="298"/>
      <c r="BY292" s="298"/>
      <c r="BZ292" s="298"/>
      <c r="CA292" s="298"/>
      <c r="CB292" s="298"/>
      <c r="CC292" s="298"/>
      <c r="CD292" s="298"/>
      <c r="CE292" s="298"/>
      <c r="CF292" s="298"/>
      <c r="CG292" s="298"/>
      <c r="CH292" s="298"/>
      <c r="CI292" s="298"/>
      <c r="CJ292" s="298"/>
      <c r="CK292" s="298"/>
      <c r="CL292" s="298"/>
      <c r="CM292" s="298"/>
      <c r="CN292" s="298"/>
      <c r="CO292" s="298"/>
      <c r="CP292" s="298"/>
      <c r="CQ292" s="298"/>
      <c r="CR292" s="298"/>
      <c r="CS292" s="298"/>
      <c r="CT292" s="298"/>
      <c r="CU292" s="298"/>
      <c r="CV292" s="298"/>
      <c r="CW292" s="298"/>
      <c r="CX292" s="298"/>
      <c r="CY292" s="298"/>
      <c r="CZ292" s="298"/>
      <c r="DA292" s="298"/>
      <c r="DB292" s="298"/>
      <c r="DC292" s="298"/>
      <c r="DD292" s="298"/>
      <c r="DE292" s="298"/>
      <c r="DF292" s="298"/>
      <c r="DG292" s="298"/>
      <c r="DH292" s="298"/>
      <c r="DI292" s="298"/>
      <c r="DJ292" s="298"/>
      <c r="DK292" s="298"/>
      <c r="DL292" s="298"/>
      <c r="DM292" s="298"/>
      <c r="DN292" s="298"/>
      <c r="DO292" s="298"/>
      <c r="DP292" s="298"/>
      <c r="DQ292" s="298"/>
      <c r="DR292" s="298"/>
      <c r="DS292" s="298"/>
      <c r="DT292" s="298"/>
      <c r="DU292" s="298"/>
      <c r="DV292" s="298"/>
      <c r="DW292" s="298"/>
      <c r="DX292" s="298"/>
      <c r="DY292" s="298"/>
      <c r="DZ292" s="298"/>
    </row>
    <row r="293" spans="1:195" s="2" customFormat="1" ht="18.75" customHeight="1" x14ac:dyDescent="0.4">
      <c r="C293" s="20"/>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O293" s="20"/>
      <c r="BQ293" s="20"/>
      <c r="BS293" s="161"/>
      <c r="BT293" s="161"/>
      <c r="BU293" s="161"/>
      <c r="BV293" s="161"/>
      <c r="BW293" s="161"/>
      <c r="BX293" s="161"/>
      <c r="BY293" s="161"/>
      <c r="BZ293" s="161"/>
      <c r="CA293" s="161"/>
      <c r="CB293" s="161"/>
      <c r="CC293" s="161"/>
      <c r="CD293" s="161"/>
      <c r="CE293" s="161"/>
      <c r="CF293" s="161"/>
      <c r="CG293" s="161"/>
      <c r="CH293" s="161"/>
      <c r="CI293" s="161"/>
      <c r="CJ293" s="161"/>
      <c r="CK293" s="161"/>
      <c r="CL293" s="161"/>
      <c r="CM293" s="161"/>
      <c r="CN293" s="161"/>
      <c r="CO293" s="161"/>
      <c r="CP293" s="161"/>
      <c r="CQ293" s="161"/>
      <c r="CR293" s="161"/>
      <c r="CS293" s="161"/>
      <c r="CT293" s="161"/>
      <c r="CU293" s="161"/>
      <c r="CV293" s="161"/>
      <c r="CW293" s="161"/>
      <c r="CX293" s="161"/>
      <c r="CY293" s="161"/>
      <c r="CZ293" s="161"/>
      <c r="DA293" s="161"/>
      <c r="DB293" s="161"/>
      <c r="DC293" s="161"/>
      <c r="DD293" s="161"/>
      <c r="DE293" s="161"/>
      <c r="DF293" s="161"/>
      <c r="DG293" s="161"/>
      <c r="DH293" s="161"/>
      <c r="DI293" s="161"/>
      <c r="DJ293" s="161"/>
      <c r="DK293" s="161"/>
      <c r="DL293" s="161"/>
      <c r="DM293" s="161"/>
      <c r="DN293" s="161"/>
      <c r="DO293" s="161"/>
      <c r="DP293" s="161"/>
      <c r="DQ293" s="161"/>
      <c r="DR293" s="161"/>
      <c r="DS293" s="161"/>
      <c r="DT293" s="161"/>
      <c r="DU293" s="161"/>
      <c r="DV293" s="161"/>
      <c r="DW293" s="161"/>
      <c r="DX293" s="161"/>
      <c r="DY293" s="161"/>
      <c r="DZ293" s="161"/>
    </row>
    <row r="294" spans="1:195" s="7" customFormat="1" ht="18.75" customHeight="1" x14ac:dyDescent="0.4">
      <c r="A294" s="2"/>
      <c r="B294" s="2"/>
      <c r="C294" s="20" t="s">
        <v>265</v>
      </c>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161"/>
      <c r="BF294" s="161"/>
      <c r="BG294" s="161"/>
      <c r="BH294" s="161"/>
      <c r="BI294" s="161"/>
      <c r="BJ294" s="161"/>
      <c r="BK294" s="161"/>
      <c r="BL294" s="161"/>
      <c r="BM294" s="2"/>
      <c r="BN294" s="2"/>
      <c r="BO294" s="20"/>
      <c r="BP294" s="2"/>
      <c r="BQ294" s="20" t="s">
        <v>265</v>
      </c>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161"/>
      <c r="DT294" s="161"/>
      <c r="DU294" s="161"/>
      <c r="DV294" s="161"/>
      <c r="DW294" s="161"/>
      <c r="DX294" s="161"/>
      <c r="DY294" s="161"/>
      <c r="DZ294" s="161"/>
      <c r="EA294" s="2"/>
      <c r="EB294" s="2"/>
      <c r="EC294" s="2"/>
      <c r="ED294" s="3"/>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row>
    <row r="295" spans="1:195" s="2" customFormat="1" ht="18.75" customHeight="1" x14ac:dyDescent="0.4">
      <c r="C295" s="20"/>
      <c r="E295" s="298" t="s">
        <v>266</v>
      </c>
      <c r="F295" s="298"/>
      <c r="G295" s="298"/>
      <c r="H295" s="298"/>
      <c r="I295" s="298"/>
      <c r="J295" s="298"/>
      <c r="K295" s="298"/>
      <c r="L295" s="298"/>
      <c r="M295" s="298"/>
      <c r="N295" s="298"/>
      <c r="O295" s="298"/>
      <c r="P295" s="298"/>
      <c r="Q295" s="298"/>
      <c r="R295" s="298"/>
      <c r="S295" s="298"/>
      <c r="T295" s="298"/>
      <c r="U295" s="298"/>
      <c r="V295" s="298"/>
      <c r="W295" s="298"/>
      <c r="X295" s="298"/>
      <c r="Y295" s="298"/>
      <c r="Z295" s="298"/>
      <c r="AA295" s="298"/>
      <c r="AB295" s="298"/>
      <c r="AC295" s="298"/>
      <c r="AD295" s="298"/>
      <c r="AE295" s="298"/>
      <c r="AF295" s="298"/>
      <c r="AG295" s="298"/>
      <c r="AH295" s="298"/>
      <c r="AI295" s="298"/>
      <c r="AJ295" s="298"/>
      <c r="AK295" s="298"/>
      <c r="AL295" s="298"/>
      <c r="AM295" s="298"/>
      <c r="AN295" s="298"/>
      <c r="AO295" s="298"/>
      <c r="AP295" s="298"/>
      <c r="AQ295" s="298"/>
      <c r="AR295" s="298"/>
      <c r="AS295" s="298"/>
      <c r="AT295" s="298"/>
      <c r="AU295" s="298"/>
      <c r="AV295" s="298"/>
      <c r="AW295" s="298"/>
      <c r="AX295" s="298"/>
      <c r="AY295" s="298"/>
      <c r="AZ295" s="298"/>
      <c r="BA295" s="298"/>
      <c r="BB295" s="298"/>
      <c r="BC295" s="298"/>
      <c r="BD295" s="298"/>
      <c r="BE295" s="298"/>
      <c r="BF295" s="298"/>
      <c r="BG295" s="298"/>
      <c r="BH295" s="298"/>
      <c r="BI295" s="298"/>
      <c r="BJ295" s="298"/>
      <c r="BK295" s="298"/>
      <c r="BL295" s="298"/>
      <c r="BO295" s="20"/>
      <c r="BQ295" s="20"/>
      <c r="BS295" s="298" t="s">
        <v>266</v>
      </c>
      <c r="BT295" s="298"/>
      <c r="BU295" s="298"/>
      <c r="BV295" s="298"/>
      <c r="BW295" s="298"/>
      <c r="BX295" s="298"/>
      <c r="BY295" s="298"/>
      <c r="BZ295" s="298"/>
      <c r="CA295" s="298"/>
      <c r="CB295" s="298"/>
      <c r="CC295" s="298"/>
      <c r="CD295" s="298"/>
      <c r="CE295" s="298"/>
      <c r="CF295" s="298"/>
      <c r="CG295" s="298"/>
      <c r="CH295" s="298"/>
      <c r="CI295" s="298"/>
      <c r="CJ295" s="298"/>
      <c r="CK295" s="298"/>
      <c r="CL295" s="298"/>
      <c r="CM295" s="298"/>
      <c r="CN295" s="298"/>
      <c r="CO295" s="298"/>
      <c r="CP295" s="298"/>
      <c r="CQ295" s="298"/>
      <c r="CR295" s="298"/>
      <c r="CS295" s="298"/>
      <c r="CT295" s="298"/>
      <c r="CU295" s="298"/>
      <c r="CV295" s="298"/>
      <c r="CW295" s="298"/>
      <c r="CX295" s="298"/>
      <c r="CY295" s="298"/>
      <c r="CZ295" s="298"/>
      <c r="DA295" s="298"/>
      <c r="DB295" s="298"/>
      <c r="DC295" s="298"/>
      <c r="DD295" s="298"/>
      <c r="DE295" s="298"/>
      <c r="DF295" s="298"/>
      <c r="DG295" s="298"/>
      <c r="DH295" s="298"/>
      <c r="DI295" s="298"/>
      <c r="DJ295" s="298"/>
      <c r="DK295" s="298"/>
      <c r="DL295" s="298"/>
      <c r="DM295" s="298"/>
      <c r="DN295" s="298"/>
      <c r="DO295" s="298"/>
      <c r="DP295" s="298"/>
      <c r="DQ295" s="298"/>
      <c r="DR295" s="298"/>
      <c r="DS295" s="298"/>
      <c r="DT295" s="298"/>
      <c r="DU295" s="298"/>
      <c r="DV295" s="298"/>
      <c r="DW295" s="298"/>
      <c r="DX295" s="298"/>
      <c r="DY295" s="298"/>
      <c r="DZ295" s="298"/>
    </row>
    <row r="296" spans="1:195" s="2" customFormat="1" ht="18.75" customHeight="1" x14ac:dyDescent="0.4">
      <c r="C296" s="20"/>
      <c r="E296" s="298"/>
      <c r="F296" s="298"/>
      <c r="G296" s="298"/>
      <c r="H296" s="298"/>
      <c r="I296" s="298"/>
      <c r="J296" s="298"/>
      <c r="K296" s="298"/>
      <c r="L296" s="298"/>
      <c r="M296" s="298"/>
      <c r="N296" s="298"/>
      <c r="O296" s="298"/>
      <c r="P296" s="298"/>
      <c r="Q296" s="298"/>
      <c r="R296" s="298"/>
      <c r="S296" s="298"/>
      <c r="T296" s="298"/>
      <c r="U296" s="298"/>
      <c r="V296" s="298"/>
      <c r="W296" s="298"/>
      <c r="X296" s="298"/>
      <c r="Y296" s="298"/>
      <c r="Z296" s="298"/>
      <c r="AA296" s="298"/>
      <c r="AB296" s="298"/>
      <c r="AC296" s="298"/>
      <c r="AD296" s="298"/>
      <c r="AE296" s="298"/>
      <c r="AF296" s="298"/>
      <c r="AG296" s="298"/>
      <c r="AH296" s="298"/>
      <c r="AI296" s="298"/>
      <c r="AJ296" s="298"/>
      <c r="AK296" s="298"/>
      <c r="AL296" s="298"/>
      <c r="AM296" s="298"/>
      <c r="AN296" s="298"/>
      <c r="AO296" s="298"/>
      <c r="AP296" s="298"/>
      <c r="AQ296" s="298"/>
      <c r="AR296" s="298"/>
      <c r="AS296" s="298"/>
      <c r="AT296" s="298"/>
      <c r="AU296" s="298"/>
      <c r="AV296" s="298"/>
      <c r="AW296" s="298"/>
      <c r="AX296" s="298"/>
      <c r="AY296" s="298"/>
      <c r="AZ296" s="298"/>
      <c r="BA296" s="298"/>
      <c r="BB296" s="298"/>
      <c r="BC296" s="298"/>
      <c r="BD296" s="298"/>
      <c r="BE296" s="298"/>
      <c r="BF296" s="298"/>
      <c r="BG296" s="298"/>
      <c r="BH296" s="298"/>
      <c r="BI296" s="298"/>
      <c r="BJ296" s="298"/>
      <c r="BK296" s="298"/>
      <c r="BL296" s="298"/>
      <c r="BO296" s="20"/>
      <c r="BQ296" s="20"/>
      <c r="BS296" s="298"/>
      <c r="BT296" s="298"/>
      <c r="BU296" s="298"/>
      <c r="BV296" s="298"/>
      <c r="BW296" s="298"/>
      <c r="BX296" s="298"/>
      <c r="BY296" s="298"/>
      <c r="BZ296" s="298"/>
      <c r="CA296" s="298"/>
      <c r="CB296" s="298"/>
      <c r="CC296" s="298"/>
      <c r="CD296" s="298"/>
      <c r="CE296" s="298"/>
      <c r="CF296" s="298"/>
      <c r="CG296" s="298"/>
      <c r="CH296" s="298"/>
      <c r="CI296" s="298"/>
      <c r="CJ296" s="298"/>
      <c r="CK296" s="298"/>
      <c r="CL296" s="298"/>
      <c r="CM296" s="298"/>
      <c r="CN296" s="298"/>
      <c r="CO296" s="298"/>
      <c r="CP296" s="298"/>
      <c r="CQ296" s="298"/>
      <c r="CR296" s="298"/>
      <c r="CS296" s="298"/>
      <c r="CT296" s="298"/>
      <c r="CU296" s="298"/>
      <c r="CV296" s="298"/>
      <c r="CW296" s="298"/>
      <c r="CX296" s="298"/>
      <c r="CY296" s="298"/>
      <c r="CZ296" s="298"/>
      <c r="DA296" s="298"/>
      <c r="DB296" s="298"/>
      <c r="DC296" s="298"/>
      <c r="DD296" s="298"/>
      <c r="DE296" s="298"/>
      <c r="DF296" s="298"/>
      <c r="DG296" s="298"/>
      <c r="DH296" s="298"/>
      <c r="DI296" s="298"/>
      <c r="DJ296" s="298"/>
      <c r="DK296" s="298"/>
      <c r="DL296" s="298"/>
      <c r="DM296" s="298"/>
      <c r="DN296" s="298"/>
      <c r="DO296" s="298"/>
      <c r="DP296" s="298"/>
      <c r="DQ296" s="298"/>
      <c r="DR296" s="298"/>
      <c r="DS296" s="298"/>
      <c r="DT296" s="298"/>
      <c r="DU296" s="298"/>
      <c r="DV296" s="298"/>
      <c r="DW296" s="298"/>
      <c r="DX296" s="298"/>
      <c r="DY296" s="298"/>
      <c r="DZ296" s="298"/>
    </row>
    <row r="297" spans="1:195" s="7" customFormat="1" ht="16.5" customHeight="1" x14ac:dyDescent="0.4">
      <c r="C297" s="14"/>
      <c r="E297" s="162"/>
      <c r="F297" s="162" t="s">
        <v>267</v>
      </c>
      <c r="G297" s="162"/>
      <c r="H297" s="162"/>
      <c r="I297" s="162"/>
      <c r="J297" s="162"/>
      <c r="K297" s="162"/>
      <c r="L297" s="162"/>
      <c r="M297" s="162"/>
      <c r="N297" s="162"/>
      <c r="O297" s="162"/>
      <c r="P297" s="162"/>
      <c r="Q297" s="162"/>
      <c r="R297" s="162"/>
      <c r="S297" s="162"/>
      <c r="T297" s="162"/>
      <c r="U297" s="162"/>
      <c r="V297" s="162"/>
      <c r="W297" s="162"/>
      <c r="X297" s="162"/>
      <c r="Y297" s="162"/>
      <c r="Z297" s="162" t="s">
        <v>268</v>
      </c>
      <c r="AA297" s="162"/>
      <c r="AB297" s="162"/>
      <c r="AC297" s="162"/>
      <c r="AD297" s="162"/>
      <c r="AE297" s="162"/>
      <c r="AF297" s="162"/>
      <c r="AG297" s="162"/>
      <c r="AH297" s="162"/>
      <c r="AI297" s="162"/>
      <c r="AJ297" s="162"/>
      <c r="AK297" s="162"/>
      <c r="AL297" s="162"/>
      <c r="AM297" s="162"/>
      <c r="AN297" s="162"/>
      <c r="AO297" s="162"/>
      <c r="AP297" s="162"/>
      <c r="AQ297" s="162"/>
      <c r="AR297" s="162"/>
      <c r="AS297" s="162"/>
      <c r="AT297" s="162"/>
      <c r="AU297" s="162"/>
      <c r="AV297" s="162"/>
      <c r="AW297" s="162"/>
      <c r="AX297" s="162"/>
      <c r="AY297" s="162"/>
      <c r="AZ297" s="162"/>
      <c r="BA297" s="162"/>
      <c r="BB297" s="162"/>
      <c r="BC297" s="162"/>
      <c r="BD297" s="162"/>
      <c r="BE297" s="162"/>
      <c r="BF297" s="162"/>
      <c r="BG297" s="162"/>
      <c r="BH297" s="162"/>
      <c r="BI297" s="162"/>
      <c r="BJ297" s="162"/>
      <c r="BK297" s="162"/>
      <c r="BL297" s="162"/>
      <c r="BO297" s="14"/>
      <c r="BQ297" s="14"/>
      <c r="BS297" s="162"/>
      <c r="BT297" s="162" t="s">
        <v>267</v>
      </c>
      <c r="BU297" s="162"/>
      <c r="BV297" s="162"/>
      <c r="BW297" s="162"/>
      <c r="BX297" s="162"/>
      <c r="BY297" s="162"/>
      <c r="BZ297" s="162"/>
      <c r="CA297" s="162"/>
      <c r="CB297" s="162"/>
      <c r="CC297" s="162"/>
      <c r="CD297" s="162"/>
      <c r="CE297" s="162"/>
      <c r="CF297" s="162"/>
      <c r="CG297" s="162"/>
      <c r="CH297" s="162"/>
      <c r="CI297" s="162"/>
      <c r="CJ297" s="162"/>
      <c r="CK297" s="162"/>
      <c r="CL297" s="162"/>
      <c r="CM297" s="162"/>
      <c r="CN297" s="162" t="s">
        <v>268</v>
      </c>
      <c r="CO297" s="162"/>
      <c r="CP297" s="162"/>
      <c r="CQ297" s="162"/>
      <c r="CR297" s="162"/>
      <c r="CS297" s="162"/>
      <c r="CT297" s="162"/>
      <c r="CU297" s="162"/>
      <c r="CV297" s="162"/>
      <c r="CW297" s="162"/>
      <c r="CX297" s="162"/>
      <c r="CY297" s="162"/>
      <c r="CZ297" s="162"/>
      <c r="DA297" s="162"/>
      <c r="DB297" s="162"/>
      <c r="DC297" s="162"/>
      <c r="DD297" s="162"/>
      <c r="DE297" s="162"/>
      <c r="DF297" s="162"/>
      <c r="DG297" s="162"/>
      <c r="DH297" s="162"/>
      <c r="DI297" s="162"/>
      <c r="DJ297" s="162"/>
      <c r="DK297" s="162"/>
      <c r="DL297" s="162"/>
      <c r="DM297" s="162"/>
      <c r="DN297" s="162"/>
      <c r="DO297" s="162"/>
      <c r="DP297" s="162"/>
      <c r="DQ297" s="162"/>
      <c r="DR297" s="162"/>
      <c r="DS297" s="162"/>
      <c r="DT297" s="162"/>
      <c r="DU297" s="162"/>
      <c r="DV297" s="162"/>
      <c r="DW297" s="162"/>
      <c r="DX297" s="162"/>
      <c r="DY297" s="162"/>
      <c r="DZ297" s="162"/>
    </row>
    <row r="298" spans="1:195" s="7" customFormat="1" ht="16.5" customHeight="1" x14ac:dyDescent="0.4">
      <c r="C298" s="14"/>
      <c r="E298" s="162"/>
      <c r="F298" s="162" t="s">
        <v>269</v>
      </c>
      <c r="G298" s="162"/>
      <c r="H298" s="162"/>
      <c r="I298" s="162"/>
      <c r="J298" s="162"/>
      <c r="K298" s="162"/>
      <c r="L298" s="162"/>
      <c r="M298" s="162"/>
      <c r="N298" s="162"/>
      <c r="O298" s="162"/>
      <c r="P298" s="162"/>
      <c r="Q298" s="162"/>
      <c r="R298" s="162"/>
      <c r="S298" s="162"/>
      <c r="T298" s="162"/>
      <c r="U298" s="162"/>
      <c r="V298" s="162"/>
      <c r="W298" s="162"/>
      <c r="X298" s="162"/>
      <c r="Y298" s="162"/>
      <c r="Z298" s="162" t="s">
        <v>273</v>
      </c>
      <c r="AA298" s="162"/>
      <c r="AB298" s="162"/>
      <c r="AC298" s="162"/>
      <c r="AD298" s="162"/>
      <c r="AE298" s="162"/>
      <c r="AF298" s="162"/>
      <c r="AG298" s="162"/>
      <c r="AH298" s="162"/>
      <c r="AI298" s="162"/>
      <c r="AJ298" s="162"/>
      <c r="AK298" s="162"/>
      <c r="AL298" s="162"/>
      <c r="AM298" s="162"/>
      <c r="AN298" s="162"/>
      <c r="AO298" s="162"/>
      <c r="AP298" s="162"/>
      <c r="AQ298" s="162"/>
      <c r="AR298" s="162"/>
      <c r="AS298" s="162"/>
      <c r="AT298" s="162"/>
      <c r="AU298" s="162"/>
      <c r="AV298" s="162"/>
      <c r="AW298" s="162"/>
      <c r="AX298" s="162"/>
      <c r="AY298" s="162"/>
      <c r="AZ298" s="162"/>
      <c r="BA298" s="162"/>
      <c r="BB298" s="162"/>
      <c r="BC298" s="162"/>
      <c r="BD298" s="162"/>
      <c r="BE298" s="162"/>
      <c r="BF298" s="162"/>
      <c r="BG298" s="162"/>
      <c r="BH298" s="162"/>
      <c r="BI298" s="162"/>
      <c r="BJ298" s="162"/>
      <c r="BK298" s="162"/>
      <c r="BL298" s="162"/>
      <c r="BO298" s="14"/>
      <c r="BQ298" s="14"/>
      <c r="BS298" s="162"/>
      <c r="BT298" s="162" t="s">
        <v>269</v>
      </c>
      <c r="BU298" s="162"/>
      <c r="BV298" s="162"/>
      <c r="BW298" s="162"/>
      <c r="BX298" s="162"/>
      <c r="BY298" s="162"/>
      <c r="BZ298" s="162"/>
      <c r="CA298" s="162"/>
      <c r="CB298" s="162"/>
      <c r="CC298" s="162"/>
      <c r="CD298" s="162"/>
      <c r="CE298" s="162"/>
      <c r="CF298" s="162"/>
      <c r="CG298" s="162"/>
      <c r="CH298" s="162"/>
      <c r="CI298" s="162"/>
      <c r="CJ298" s="162"/>
      <c r="CK298" s="162"/>
      <c r="CL298" s="162"/>
      <c r="CM298" s="162"/>
      <c r="CN298" s="162" t="s">
        <v>273</v>
      </c>
      <c r="CO298" s="162"/>
      <c r="CP298" s="162"/>
      <c r="CQ298" s="162"/>
      <c r="CR298" s="162"/>
      <c r="CS298" s="162"/>
      <c r="CT298" s="162"/>
      <c r="CU298" s="162"/>
      <c r="CV298" s="162"/>
      <c r="CW298" s="162"/>
      <c r="CX298" s="162"/>
      <c r="CY298" s="162"/>
      <c r="CZ298" s="162"/>
      <c r="DA298" s="162"/>
      <c r="DB298" s="162"/>
      <c r="DC298" s="162"/>
      <c r="DD298" s="162"/>
      <c r="DE298" s="162"/>
      <c r="DF298" s="162"/>
      <c r="DG298" s="162"/>
      <c r="DH298" s="162"/>
      <c r="DI298" s="162"/>
      <c r="DJ298" s="162"/>
      <c r="DK298" s="162"/>
      <c r="DL298" s="162"/>
      <c r="DM298" s="162"/>
      <c r="DN298" s="162"/>
      <c r="DO298" s="162"/>
      <c r="DP298" s="162"/>
      <c r="DQ298" s="162"/>
      <c r="DR298" s="162"/>
      <c r="DS298" s="162"/>
      <c r="DT298" s="162"/>
      <c r="DU298" s="162"/>
      <c r="DV298" s="162"/>
      <c r="DW298" s="162"/>
      <c r="DX298" s="162"/>
      <c r="DY298" s="162"/>
      <c r="DZ298" s="162"/>
    </row>
    <row r="299" spans="1:195" s="7" customFormat="1" ht="16.5" customHeight="1" x14ac:dyDescent="0.4">
      <c r="C299" s="14"/>
      <c r="E299" s="162"/>
      <c r="F299" s="162" t="s">
        <v>270</v>
      </c>
      <c r="G299" s="162"/>
      <c r="H299" s="162"/>
      <c r="I299" s="162"/>
      <c r="J299" s="162"/>
      <c r="K299" s="162"/>
      <c r="L299" s="162"/>
      <c r="M299" s="162"/>
      <c r="N299" s="162"/>
      <c r="O299" s="162"/>
      <c r="P299" s="162"/>
      <c r="Q299" s="162"/>
      <c r="R299" s="162"/>
      <c r="S299" s="162"/>
      <c r="T299" s="162"/>
      <c r="U299" s="162"/>
      <c r="V299" s="162"/>
      <c r="W299" s="162"/>
      <c r="X299" s="162"/>
      <c r="Y299" s="162"/>
      <c r="Z299" s="162" t="s">
        <v>274</v>
      </c>
      <c r="AA299" s="162"/>
      <c r="AB299" s="162"/>
      <c r="AC299" s="162"/>
      <c r="AD299" s="162"/>
      <c r="AE299" s="162"/>
      <c r="AF299" s="162"/>
      <c r="AG299" s="162"/>
      <c r="AH299" s="162"/>
      <c r="AI299" s="162"/>
      <c r="AJ299" s="162"/>
      <c r="AK299" s="162"/>
      <c r="AL299" s="162"/>
      <c r="AM299" s="162"/>
      <c r="AN299" s="162"/>
      <c r="AO299" s="162"/>
      <c r="AP299" s="162"/>
      <c r="AQ299" s="162"/>
      <c r="AR299" s="162"/>
      <c r="AS299" s="162"/>
      <c r="AT299" s="162"/>
      <c r="AU299" s="162"/>
      <c r="AV299" s="162"/>
      <c r="AW299" s="162"/>
      <c r="AX299" s="162"/>
      <c r="AY299" s="162"/>
      <c r="AZ299" s="162"/>
      <c r="BA299" s="162"/>
      <c r="BB299" s="162"/>
      <c r="BC299" s="162"/>
      <c r="BD299" s="162"/>
      <c r="BE299" s="162"/>
      <c r="BF299" s="162"/>
      <c r="BG299" s="162"/>
      <c r="BH299" s="162"/>
      <c r="BI299" s="162"/>
      <c r="BJ299" s="162"/>
      <c r="BK299" s="162"/>
      <c r="BL299" s="162"/>
      <c r="BO299" s="14"/>
      <c r="BQ299" s="14"/>
      <c r="BS299" s="162"/>
      <c r="BT299" s="162" t="s">
        <v>270</v>
      </c>
      <c r="BU299" s="162"/>
      <c r="BV299" s="162"/>
      <c r="BW299" s="162"/>
      <c r="BX299" s="162"/>
      <c r="BY299" s="162"/>
      <c r="BZ299" s="162"/>
      <c r="CA299" s="162"/>
      <c r="CB299" s="162"/>
      <c r="CC299" s="162"/>
      <c r="CD299" s="162"/>
      <c r="CE299" s="162"/>
      <c r="CF299" s="162"/>
      <c r="CG299" s="162"/>
      <c r="CH299" s="162"/>
      <c r="CI299" s="162"/>
      <c r="CJ299" s="162"/>
      <c r="CK299" s="162"/>
      <c r="CL299" s="162"/>
      <c r="CM299" s="162"/>
      <c r="CN299" s="162" t="s">
        <v>274</v>
      </c>
      <c r="CO299" s="162"/>
      <c r="CP299" s="162"/>
      <c r="CQ299" s="162"/>
      <c r="CR299" s="162"/>
      <c r="CS299" s="162"/>
      <c r="CT299" s="162"/>
      <c r="CU299" s="162"/>
      <c r="CV299" s="162"/>
      <c r="CW299" s="162"/>
      <c r="CX299" s="162"/>
      <c r="CY299" s="162"/>
      <c r="CZ299" s="162"/>
      <c r="DA299" s="162"/>
      <c r="DB299" s="162"/>
      <c r="DC299" s="162"/>
      <c r="DD299" s="162"/>
      <c r="DE299" s="162"/>
      <c r="DF299" s="162"/>
      <c r="DG299" s="162"/>
      <c r="DH299" s="162"/>
      <c r="DI299" s="162"/>
      <c r="DJ299" s="162"/>
      <c r="DK299" s="162"/>
      <c r="DL299" s="162"/>
      <c r="DM299" s="162"/>
      <c r="DN299" s="162"/>
      <c r="DO299" s="162"/>
      <c r="DP299" s="162"/>
      <c r="DQ299" s="162"/>
      <c r="DR299" s="162"/>
      <c r="DS299" s="162"/>
      <c r="DT299" s="162"/>
      <c r="DU299" s="162"/>
      <c r="DV299" s="162"/>
      <c r="DW299" s="162"/>
      <c r="DX299" s="162"/>
      <c r="DY299" s="162"/>
      <c r="DZ299" s="162"/>
    </row>
    <row r="300" spans="1:195" s="7" customFormat="1" ht="16.5" customHeight="1" x14ac:dyDescent="0.4">
      <c r="C300" s="14"/>
      <c r="E300" s="162"/>
      <c r="F300" s="162" t="s">
        <v>271</v>
      </c>
      <c r="G300" s="162"/>
      <c r="H300" s="162"/>
      <c r="I300" s="162"/>
      <c r="J300" s="162"/>
      <c r="K300" s="162"/>
      <c r="L300" s="162"/>
      <c r="M300" s="162"/>
      <c r="N300" s="162"/>
      <c r="O300" s="162"/>
      <c r="P300" s="162"/>
      <c r="Q300" s="162"/>
      <c r="R300" s="162"/>
      <c r="S300" s="162"/>
      <c r="T300" s="162"/>
      <c r="U300" s="162"/>
      <c r="V300" s="162"/>
      <c r="W300" s="162"/>
      <c r="X300" s="162"/>
      <c r="Y300" s="162"/>
      <c r="Z300" s="162" t="s">
        <v>275</v>
      </c>
      <c r="AA300" s="162"/>
      <c r="AB300" s="162"/>
      <c r="AC300" s="162"/>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2"/>
      <c r="AY300" s="162"/>
      <c r="AZ300" s="162"/>
      <c r="BA300" s="162"/>
      <c r="BB300" s="162"/>
      <c r="BC300" s="162"/>
      <c r="BD300" s="162"/>
      <c r="BE300" s="162"/>
      <c r="BF300" s="162"/>
      <c r="BG300" s="162"/>
      <c r="BH300" s="162"/>
      <c r="BI300" s="162"/>
      <c r="BJ300" s="162"/>
      <c r="BK300" s="162"/>
      <c r="BL300" s="162"/>
      <c r="BO300" s="14"/>
      <c r="BQ300" s="14"/>
      <c r="BS300" s="162"/>
      <c r="BT300" s="162" t="s">
        <v>271</v>
      </c>
      <c r="BU300" s="162"/>
      <c r="BV300" s="162"/>
      <c r="BW300" s="162"/>
      <c r="BX300" s="162"/>
      <c r="BY300" s="162"/>
      <c r="BZ300" s="162"/>
      <c r="CA300" s="162"/>
      <c r="CB300" s="162"/>
      <c r="CC300" s="162"/>
      <c r="CD300" s="162"/>
      <c r="CE300" s="162"/>
      <c r="CF300" s="162"/>
      <c r="CG300" s="162"/>
      <c r="CH300" s="162"/>
      <c r="CI300" s="162"/>
      <c r="CJ300" s="162"/>
      <c r="CK300" s="162"/>
      <c r="CL300" s="162"/>
      <c r="CM300" s="162"/>
      <c r="CN300" s="162" t="s">
        <v>275</v>
      </c>
      <c r="CO300" s="162"/>
      <c r="CP300" s="162"/>
      <c r="CQ300" s="162"/>
      <c r="CR300" s="162"/>
      <c r="CS300" s="162"/>
      <c r="CT300" s="162"/>
      <c r="CU300" s="162"/>
      <c r="CV300" s="162"/>
      <c r="CW300" s="162"/>
      <c r="CX300" s="162"/>
      <c r="CY300" s="162"/>
      <c r="CZ300" s="162"/>
      <c r="DA300" s="162"/>
      <c r="DB300" s="162"/>
      <c r="DC300" s="162"/>
      <c r="DD300" s="162"/>
      <c r="DE300" s="162"/>
      <c r="DF300" s="162"/>
      <c r="DG300" s="162"/>
      <c r="DH300" s="162"/>
      <c r="DI300" s="162"/>
      <c r="DJ300" s="162"/>
      <c r="DK300" s="162"/>
      <c r="DL300" s="162"/>
      <c r="DM300" s="162"/>
      <c r="DN300" s="162"/>
      <c r="DO300" s="162"/>
      <c r="DP300" s="162"/>
      <c r="DQ300" s="162"/>
      <c r="DR300" s="162"/>
      <c r="DS300" s="162"/>
      <c r="DT300" s="162"/>
      <c r="DU300" s="162"/>
      <c r="DV300" s="162"/>
      <c r="DW300" s="162"/>
      <c r="DX300" s="162"/>
      <c r="DY300" s="162"/>
      <c r="DZ300" s="162"/>
    </row>
    <row r="301" spans="1:195" s="7" customFormat="1" ht="16.5" customHeight="1" x14ac:dyDescent="0.4">
      <c r="C301" s="14"/>
      <c r="E301" s="162"/>
      <c r="F301" s="162" t="s">
        <v>272</v>
      </c>
      <c r="G301" s="162"/>
      <c r="H301" s="162"/>
      <c r="I301" s="162"/>
      <c r="J301" s="162"/>
      <c r="K301" s="162"/>
      <c r="L301" s="162"/>
      <c r="M301" s="162"/>
      <c r="N301" s="162"/>
      <c r="O301" s="162"/>
      <c r="P301" s="162"/>
      <c r="Q301" s="162"/>
      <c r="R301" s="162"/>
      <c r="S301" s="162"/>
      <c r="T301" s="162"/>
      <c r="U301" s="162"/>
      <c r="V301" s="162"/>
      <c r="W301" s="162"/>
      <c r="X301" s="162"/>
      <c r="Y301" s="162"/>
      <c r="Z301" s="162" t="s">
        <v>276</v>
      </c>
      <c r="AA301" s="162"/>
      <c r="AB301" s="162"/>
      <c r="AC301" s="162"/>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2"/>
      <c r="AY301" s="162"/>
      <c r="AZ301" s="162"/>
      <c r="BA301" s="162"/>
      <c r="BB301" s="162"/>
      <c r="BC301" s="162"/>
      <c r="BD301" s="162"/>
      <c r="BE301" s="162"/>
      <c r="BF301" s="162"/>
      <c r="BG301" s="162"/>
      <c r="BH301" s="162"/>
      <c r="BI301" s="162"/>
      <c r="BJ301" s="162"/>
      <c r="BK301" s="162"/>
      <c r="BL301" s="162"/>
      <c r="BO301" s="14"/>
      <c r="BQ301" s="14"/>
      <c r="BS301" s="162"/>
      <c r="BT301" s="162" t="s">
        <v>272</v>
      </c>
      <c r="BU301" s="162"/>
      <c r="BV301" s="162"/>
      <c r="BW301" s="162"/>
      <c r="BX301" s="162"/>
      <c r="BY301" s="162"/>
      <c r="BZ301" s="162"/>
      <c r="CA301" s="162"/>
      <c r="CB301" s="162"/>
      <c r="CC301" s="162"/>
      <c r="CD301" s="162"/>
      <c r="CE301" s="162"/>
      <c r="CF301" s="162"/>
      <c r="CG301" s="162"/>
      <c r="CH301" s="162"/>
      <c r="CI301" s="162"/>
      <c r="CJ301" s="162"/>
      <c r="CK301" s="162"/>
      <c r="CL301" s="162"/>
      <c r="CM301" s="162"/>
      <c r="CN301" s="162" t="s">
        <v>276</v>
      </c>
      <c r="CO301" s="162"/>
      <c r="CP301" s="162"/>
      <c r="CQ301" s="162"/>
      <c r="CR301" s="162"/>
      <c r="CS301" s="162"/>
      <c r="CT301" s="162"/>
      <c r="CU301" s="162"/>
      <c r="CV301" s="162"/>
      <c r="CW301" s="162"/>
      <c r="CX301" s="162"/>
      <c r="CY301" s="162"/>
      <c r="CZ301" s="162"/>
      <c r="DA301" s="162"/>
      <c r="DB301" s="162"/>
      <c r="DC301" s="162"/>
      <c r="DD301" s="162"/>
      <c r="DE301" s="162"/>
      <c r="DF301" s="162"/>
      <c r="DG301" s="162"/>
      <c r="DH301" s="162"/>
      <c r="DI301" s="162"/>
      <c r="DJ301" s="162"/>
      <c r="DK301" s="162"/>
      <c r="DL301" s="162"/>
      <c r="DM301" s="162"/>
      <c r="DN301" s="162"/>
      <c r="DO301" s="162"/>
      <c r="DP301" s="162"/>
      <c r="DQ301" s="162"/>
      <c r="DR301" s="162"/>
      <c r="DS301" s="162"/>
      <c r="DT301" s="162"/>
      <c r="DU301" s="162"/>
      <c r="DV301" s="162"/>
      <c r="DW301" s="162"/>
      <c r="DX301" s="162"/>
      <c r="DY301" s="162"/>
      <c r="DZ301" s="162"/>
    </row>
    <row r="302" spans="1:195" s="7" customFormat="1" ht="18.75" customHeight="1" x14ac:dyDescent="0.4">
      <c r="C302" s="14"/>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2"/>
      <c r="AL302" s="162"/>
      <c r="AM302" s="162"/>
      <c r="AN302" s="162"/>
      <c r="AO302" s="162"/>
      <c r="AP302" s="162"/>
      <c r="AQ302" s="162"/>
      <c r="AR302" s="162"/>
      <c r="AS302" s="162"/>
      <c r="AT302" s="162"/>
      <c r="AU302" s="162"/>
      <c r="AV302" s="162"/>
      <c r="AW302" s="162"/>
      <c r="AX302" s="162"/>
      <c r="AY302" s="162"/>
      <c r="AZ302" s="162"/>
      <c r="BA302" s="162"/>
      <c r="BB302" s="162"/>
      <c r="BC302" s="162"/>
      <c r="BD302" s="162"/>
      <c r="BE302" s="162"/>
      <c r="BF302" s="162"/>
      <c r="BG302" s="162"/>
      <c r="BH302" s="162"/>
      <c r="BI302" s="162"/>
      <c r="BJ302" s="162"/>
      <c r="BK302" s="162"/>
      <c r="BL302" s="162"/>
      <c r="BO302" s="14"/>
      <c r="BQ302" s="14"/>
      <c r="BS302" s="162"/>
      <c r="BT302" s="162"/>
      <c r="BU302" s="162"/>
      <c r="BV302" s="162"/>
      <c r="BW302" s="162"/>
      <c r="BX302" s="162"/>
      <c r="BY302" s="162"/>
      <c r="BZ302" s="162"/>
      <c r="CA302" s="162"/>
      <c r="CB302" s="162"/>
      <c r="CC302" s="162"/>
      <c r="CD302" s="162"/>
      <c r="CE302" s="162"/>
      <c r="CF302" s="162"/>
      <c r="CG302" s="162"/>
      <c r="CH302" s="162"/>
      <c r="CI302" s="162"/>
      <c r="CJ302" s="162"/>
      <c r="CK302" s="162"/>
      <c r="CL302" s="162"/>
      <c r="CM302" s="162"/>
      <c r="CN302" s="162"/>
      <c r="CO302" s="162"/>
      <c r="CP302" s="162"/>
      <c r="CQ302" s="162"/>
      <c r="CR302" s="162"/>
      <c r="CS302" s="162"/>
      <c r="CT302" s="162"/>
      <c r="CU302" s="162"/>
      <c r="CV302" s="162"/>
      <c r="CW302" s="162"/>
      <c r="CX302" s="162"/>
      <c r="CY302" s="162"/>
      <c r="CZ302" s="162"/>
      <c r="DA302" s="162"/>
      <c r="DB302" s="162"/>
      <c r="DC302" s="162"/>
      <c r="DD302" s="162"/>
      <c r="DE302" s="162"/>
      <c r="DF302" s="162"/>
      <c r="DG302" s="162"/>
      <c r="DH302" s="162"/>
      <c r="DI302" s="162"/>
      <c r="DJ302" s="162"/>
      <c r="DK302" s="162"/>
      <c r="DL302" s="162"/>
      <c r="DM302" s="162"/>
      <c r="DN302" s="162"/>
      <c r="DO302" s="162"/>
      <c r="DP302" s="162"/>
      <c r="DQ302" s="162"/>
      <c r="DR302" s="162"/>
      <c r="DS302" s="162"/>
      <c r="DT302" s="162"/>
      <c r="DU302" s="162"/>
      <c r="DV302" s="162"/>
      <c r="DW302" s="162"/>
      <c r="DX302" s="162"/>
      <c r="DY302" s="162"/>
      <c r="DZ302" s="162"/>
    </row>
    <row r="303" spans="1:195" s="7" customFormat="1" ht="18.75" customHeight="1" x14ac:dyDescent="0.4">
      <c r="A303" s="2"/>
      <c r="B303" s="2"/>
      <c r="C303" s="2"/>
      <c r="D303" s="2"/>
      <c r="E303" s="2" t="s">
        <v>179</v>
      </c>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t="s">
        <v>179</v>
      </c>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3"/>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row>
    <row r="304" spans="1:195" s="2" customFormat="1" ht="18.75" customHeight="1" x14ac:dyDescent="0.4">
      <c r="E304" s="2" t="s">
        <v>320</v>
      </c>
      <c r="BS304" s="2" t="s">
        <v>320</v>
      </c>
    </row>
    <row r="305" spans="1:195" s="7" customFormat="1" ht="18.75" customHeight="1" x14ac:dyDescent="0.4">
      <c r="A305" s="2"/>
      <c r="B305" s="21"/>
      <c r="C305" s="21"/>
      <c r="D305" s="21"/>
      <c r="E305" s="523"/>
      <c r="F305" s="523"/>
      <c r="G305" s="523"/>
      <c r="H305" s="523"/>
      <c r="I305" s="523"/>
      <c r="J305" s="523"/>
      <c r="K305" s="523"/>
      <c r="L305" s="523"/>
      <c r="M305" s="523"/>
      <c r="N305" s="523"/>
      <c r="O305" s="523"/>
      <c r="P305" s="523"/>
      <c r="Q305" s="523"/>
      <c r="R305" s="523"/>
      <c r="S305" s="523"/>
      <c r="T305" s="523"/>
      <c r="U305" s="523" t="s">
        <v>114</v>
      </c>
      <c r="V305" s="523"/>
      <c r="W305" s="523"/>
      <c r="X305" s="523"/>
      <c r="Y305" s="523"/>
      <c r="Z305" s="523"/>
      <c r="AA305" s="523"/>
      <c r="AB305" s="523"/>
      <c r="AC305" s="523"/>
      <c r="AD305" s="523"/>
      <c r="AE305" s="523"/>
      <c r="AF305" s="523"/>
      <c r="AG305" s="523"/>
      <c r="AH305" s="523"/>
      <c r="AI305" s="523"/>
      <c r="AJ305" s="523"/>
      <c r="AK305" s="524" t="s">
        <v>115</v>
      </c>
      <c r="AL305" s="335"/>
      <c r="AM305" s="335"/>
      <c r="AN305" s="335"/>
      <c r="AO305" s="335"/>
      <c r="AP305" s="335"/>
      <c r="AQ305" s="335"/>
      <c r="AR305" s="335"/>
      <c r="AS305" s="335"/>
      <c r="AT305" s="336"/>
      <c r="AU305" s="330" t="s">
        <v>33</v>
      </c>
      <c r="AV305" s="331"/>
      <c r="AW305" s="331"/>
      <c r="AX305" s="331"/>
      <c r="AY305" s="331"/>
      <c r="AZ305" s="331"/>
      <c r="BA305" s="331"/>
      <c r="BB305" s="331"/>
      <c r="BC305" s="331"/>
      <c r="BD305" s="331"/>
      <c r="BE305" s="331"/>
      <c r="BF305" s="331"/>
      <c r="BG305" s="331"/>
      <c r="BH305" s="331"/>
      <c r="BI305" s="331"/>
      <c r="BJ305" s="332"/>
      <c r="BK305" s="2"/>
      <c r="BL305" s="2"/>
      <c r="BM305" s="2"/>
      <c r="BN305" s="2"/>
      <c r="BO305" s="2"/>
      <c r="BP305" s="2"/>
      <c r="BQ305" s="21"/>
      <c r="BR305" s="21"/>
      <c r="BS305" s="523"/>
      <c r="BT305" s="523"/>
      <c r="BU305" s="523"/>
      <c r="BV305" s="523"/>
      <c r="BW305" s="523"/>
      <c r="BX305" s="523"/>
      <c r="BY305" s="523"/>
      <c r="BZ305" s="523"/>
      <c r="CA305" s="523"/>
      <c r="CB305" s="523"/>
      <c r="CC305" s="523"/>
      <c r="CD305" s="523"/>
      <c r="CE305" s="523"/>
      <c r="CF305" s="523"/>
      <c r="CG305" s="523"/>
      <c r="CH305" s="523"/>
      <c r="CI305" s="523" t="s">
        <v>114</v>
      </c>
      <c r="CJ305" s="523"/>
      <c r="CK305" s="523"/>
      <c r="CL305" s="523"/>
      <c r="CM305" s="523"/>
      <c r="CN305" s="523"/>
      <c r="CO305" s="523"/>
      <c r="CP305" s="523"/>
      <c r="CQ305" s="523"/>
      <c r="CR305" s="523"/>
      <c r="CS305" s="523"/>
      <c r="CT305" s="523"/>
      <c r="CU305" s="523"/>
      <c r="CV305" s="523"/>
      <c r="CW305" s="523"/>
      <c r="CX305" s="523"/>
      <c r="CY305" s="524" t="s">
        <v>115</v>
      </c>
      <c r="CZ305" s="335"/>
      <c r="DA305" s="335"/>
      <c r="DB305" s="335"/>
      <c r="DC305" s="335"/>
      <c r="DD305" s="335"/>
      <c r="DE305" s="335"/>
      <c r="DF305" s="335"/>
      <c r="DG305" s="335"/>
      <c r="DH305" s="336"/>
      <c r="DI305" s="330" t="s">
        <v>33</v>
      </c>
      <c r="DJ305" s="331"/>
      <c r="DK305" s="331"/>
      <c r="DL305" s="331"/>
      <c r="DM305" s="331"/>
      <c r="DN305" s="331"/>
      <c r="DO305" s="331"/>
      <c r="DP305" s="331"/>
      <c r="DQ305" s="331"/>
      <c r="DR305" s="331"/>
      <c r="DS305" s="331"/>
      <c r="DT305" s="331"/>
      <c r="DU305" s="331"/>
      <c r="DV305" s="331"/>
      <c r="DW305" s="331"/>
      <c r="DX305" s="332"/>
      <c r="DY305" s="2"/>
      <c r="DZ305" s="2"/>
      <c r="EA305" s="2"/>
      <c r="EB305" s="2"/>
      <c r="EC305" s="2"/>
      <c r="ED305" s="3"/>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row>
    <row r="306" spans="1:195" s="7" customFormat="1" ht="18.75" customHeight="1" x14ac:dyDescent="0.4">
      <c r="A306" s="2"/>
      <c r="B306" s="21"/>
      <c r="C306" s="21"/>
      <c r="D306" s="21"/>
      <c r="E306" s="523"/>
      <c r="F306" s="523"/>
      <c r="G306" s="523"/>
      <c r="H306" s="523"/>
      <c r="I306" s="523"/>
      <c r="J306" s="523"/>
      <c r="K306" s="523"/>
      <c r="L306" s="523"/>
      <c r="M306" s="523"/>
      <c r="N306" s="523"/>
      <c r="O306" s="523"/>
      <c r="P306" s="523"/>
      <c r="Q306" s="523"/>
      <c r="R306" s="523"/>
      <c r="S306" s="523"/>
      <c r="T306" s="523"/>
      <c r="U306" s="523"/>
      <c r="V306" s="523"/>
      <c r="W306" s="523"/>
      <c r="X306" s="523"/>
      <c r="Y306" s="523"/>
      <c r="Z306" s="523"/>
      <c r="AA306" s="523"/>
      <c r="AB306" s="523"/>
      <c r="AC306" s="523"/>
      <c r="AD306" s="523"/>
      <c r="AE306" s="523"/>
      <c r="AF306" s="523"/>
      <c r="AG306" s="523"/>
      <c r="AH306" s="523"/>
      <c r="AI306" s="523"/>
      <c r="AJ306" s="523"/>
      <c r="AK306" s="525"/>
      <c r="AL306" s="339"/>
      <c r="AM306" s="339"/>
      <c r="AN306" s="339"/>
      <c r="AO306" s="339"/>
      <c r="AP306" s="339"/>
      <c r="AQ306" s="339"/>
      <c r="AR306" s="339"/>
      <c r="AS306" s="339"/>
      <c r="AT306" s="340"/>
      <c r="AU306" s="330" t="s">
        <v>116</v>
      </c>
      <c r="AV306" s="331"/>
      <c r="AW306" s="331"/>
      <c r="AX306" s="331"/>
      <c r="AY306" s="331"/>
      <c r="AZ306" s="332"/>
      <c r="BA306" s="330" t="s">
        <v>117</v>
      </c>
      <c r="BB306" s="331"/>
      <c r="BC306" s="331"/>
      <c r="BD306" s="331"/>
      <c r="BE306" s="331"/>
      <c r="BF306" s="331"/>
      <c r="BG306" s="331"/>
      <c r="BH306" s="331"/>
      <c r="BI306" s="331"/>
      <c r="BJ306" s="332"/>
      <c r="BK306" s="2"/>
      <c r="BL306" s="2"/>
      <c r="BM306" s="2"/>
      <c r="BN306" s="2"/>
      <c r="BO306" s="2"/>
      <c r="BP306" s="2"/>
      <c r="BQ306" s="21"/>
      <c r="BR306" s="21"/>
      <c r="BS306" s="523"/>
      <c r="BT306" s="523"/>
      <c r="BU306" s="523"/>
      <c r="BV306" s="523"/>
      <c r="BW306" s="523"/>
      <c r="BX306" s="523"/>
      <c r="BY306" s="523"/>
      <c r="BZ306" s="523"/>
      <c r="CA306" s="523"/>
      <c r="CB306" s="523"/>
      <c r="CC306" s="523"/>
      <c r="CD306" s="523"/>
      <c r="CE306" s="523"/>
      <c r="CF306" s="523"/>
      <c r="CG306" s="523"/>
      <c r="CH306" s="523"/>
      <c r="CI306" s="523"/>
      <c r="CJ306" s="523"/>
      <c r="CK306" s="523"/>
      <c r="CL306" s="523"/>
      <c r="CM306" s="523"/>
      <c r="CN306" s="523"/>
      <c r="CO306" s="523"/>
      <c r="CP306" s="523"/>
      <c r="CQ306" s="523"/>
      <c r="CR306" s="523"/>
      <c r="CS306" s="523"/>
      <c r="CT306" s="523"/>
      <c r="CU306" s="523"/>
      <c r="CV306" s="523"/>
      <c r="CW306" s="523"/>
      <c r="CX306" s="523"/>
      <c r="CY306" s="525"/>
      <c r="CZ306" s="339"/>
      <c r="DA306" s="339"/>
      <c r="DB306" s="339"/>
      <c r="DC306" s="339"/>
      <c r="DD306" s="339"/>
      <c r="DE306" s="339"/>
      <c r="DF306" s="339"/>
      <c r="DG306" s="339"/>
      <c r="DH306" s="340"/>
      <c r="DI306" s="330" t="s">
        <v>116</v>
      </c>
      <c r="DJ306" s="331"/>
      <c r="DK306" s="331"/>
      <c r="DL306" s="331"/>
      <c r="DM306" s="331"/>
      <c r="DN306" s="332"/>
      <c r="DO306" s="330" t="s">
        <v>117</v>
      </c>
      <c r="DP306" s="331"/>
      <c r="DQ306" s="331"/>
      <c r="DR306" s="331"/>
      <c r="DS306" s="331"/>
      <c r="DT306" s="331"/>
      <c r="DU306" s="331"/>
      <c r="DV306" s="331"/>
      <c r="DW306" s="331"/>
      <c r="DX306" s="332"/>
      <c r="DY306" s="2"/>
      <c r="DZ306" s="2"/>
      <c r="EA306" s="2"/>
      <c r="EB306" s="2"/>
      <c r="EC306" s="2"/>
      <c r="ED306" s="3"/>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row>
    <row r="307" spans="1:195" s="7" customFormat="1" ht="5.0999999999999996" customHeight="1" thickBot="1" x14ac:dyDescent="0.45">
      <c r="A307" s="2"/>
      <c r="B307" s="27"/>
      <c r="C307" s="27"/>
      <c r="D307" s="27"/>
      <c r="E307" s="333" t="s">
        <v>127</v>
      </c>
      <c r="F307" s="333"/>
      <c r="G307" s="333"/>
      <c r="H307" s="333"/>
      <c r="I307" s="333"/>
      <c r="J307" s="333"/>
      <c r="K307" s="333"/>
      <c r="L307" s="333"/>
      <c r="M307" s="333"/>
      <c r="N307" s="333"/>
      <c r="O307" s="333"/>
      <c r="P307" s="333"/>
      <c r="Q307" s="333"/>
      <c r="R307" s="333"/>
      <c r="S307" s="333"/>
      <c r="T307" s="333"/>
      <c r="U307" s="334"/>
      <c r="V307" s="334"/>
      <c r="W307" s="334"/>
      <c r="X307" s="334"/>
      <c r="Y307" s="334"/>
      <c r="Z307" s="334"/>
      <c r="AA307" s="334"/>
      <c r="AB307" s="334"/>
      <c r="AC307" s="334"/>
      <c r="AD307" s="334"/>
      <c r="AE307" s="334"/>
      <c r="AF307" s="334"/>
      <c r="AG307" s="334"/>
      <c r="AH307" s="334"/>
      <c r="AI307" s="334"/>
      <c r="AJ307" s="334"/>
      <c r="AK307" s="344"/>
      <c r="AL307" s="345"/>
      <c r="AM307" s="345"/>
      <c r="AN307" s="345"/>
      <c r="AO307" s="345"/>
      <c r="AP307" s="345"/>
      <c r="AQ307" s="345"/>
      <c r="AR307" s="345"/>
      <c r="AS307" s="335" t="s">
        <v>180</v>
      </c>
      <c r="AT307" s="336"/>
      <c r="AU307" s="80"/>
      <c r="AV307" s="83"/>
      <c r="AW307" s="83"/>
      <c r="AX307" s="83"/>
      <c r="AY307" s="83"/>
      <c r="AZ307" s="83"/>
      <c r="BA307" s="80"/>
      <c r="BB307" s="83"/>
      <c r="BC307" s="124"/>
      <c r="BD307" s="83"/>
      <c r="BE307" s="341"/>
      <c r="BF307" s="341"/>
      <c r="BG307" s="341"/>
      <c r="BH307" s="335" t="s">
        <v>43</v>
      </c>
      <c r="BI307" s="335"/>
      <c r="BJ307" s="336"/>
      <c r="BK307" s="2"/>
      <c r="BL307" s="2"/>
      <c r="BM307" s="2"/>
      <c r="BN307" s="2"/>
      <c r="BO307" s="2"/>
      <c r="BP307" s="2"/>
      <c r="BQ307" s="27"/>
      <c r="BR307" s="27"/>
      <c r="BS307" s="333" t="s">
        <v>127</v>
      </c>
      <c r="BT307" s="333"/>
      <c r="BU307" s="333"/>
      <c r="BV307" s="333"/>
      <c r="BW307" s="333"/>
      <c r="BX307" s="333"/>
      <c r="BY307" s="333"/>
      <c r="BZ307" s="333"/>
      <c r="CA307" s="333"/>
      <c r="CB307" s="333"/>
      <c r="CC307" s="333"/>
      <c r="CD307" s="333"/>
      <c r="CE307" s="333"/>
      <c r="CF307" s="333"/>
      <c r="CG307" s="333"/>
      <c r="CH307" s="333"/>
      <c r="CI307" s="334" t="s">
        <v>309</v>
      </c>
      <c r="CJ307" s="334"/>
      <c r="CK307" s="334"/>
      <c r="CL307" s="334"/>
      <c r="CM307" s="334"/>
      <c r="CN307" s="334"/>
      <c r="CO307" s="334"/>
      <c r="CP307" s="334"/>
      <c r="CQ307" s="334"/>
      <c r="CR307" s="334"/>
      <c r="CS307" s="334"/>
      <c r="CT307" s="334"/>
      <c r="CU307" s="334"/>
      <c r="CV307" s="334"/>
      <c r="CW307" s="334"/>
      <c r="CX307" s="334"/>
      <c r="CY307" s="344">
        <v>2000</v>
      </c>
      <c r="CZ307" s="345"/>
      <c r="DA307" s="345"/>
      <c r="DB307" s="345"/>
      <c r="DC307" s="345"/>
      <c r="DD307" s="345"/>
      <c r="DE307" s="345"/>
      <c r="DF307" s="345"/>
      <c r="DG307" s="335" t="s">
        <v>180</v>
      </c>
      <c r="DH307" s="336"/>
      <c r="DI307" s="80"/>
      <c r="DJ307" s="83"/>
      <c r="DK307" s="83"/>
      <c r="DL307" s="83"/>
      <c r="DM307" s="83"/>
      <c r="DN307" s="83"/>
      <c r="DO307" s="80"/>
      <c r="DP307" s="83"/>
      <c r="DQ307" s="124"/>
      <c r="DR307" s="83"/>
      <c r="DS307" s="341">
        <v>4</v>
      </c>
      <c r="DT307" s="341"/>
      <c r="DU307" s="341"/>
      <c r="DV307" s="335" t="s">
        <v>43</v>
      </c>
      <c r="DW307" s="335"/>
      <c r="DX307" s="336"/>
      <c r="DY307" s="2"/>
      <c r="DZ307" s="2"/>
      <c r="EA307" s="2"/>
      <c r="EB307" s="2"/>
      <c r="EC307" s="2"/>
      <c r="ED307" s="52"/>
      <c r="EE307" s="52"/>
      <c r="EF307" s="11"/>
      <c r="EG307" s="11"/>
      <c r="EH307" s="11"/>
      <c r="EI307" s="11"/>
      <c r="EJ307" s="11"/>
      <c r="EK307" s="11"/>
      <c r="EL307" s="11"/>
      <c r="EM307" s="11"/>
      <c r="EN307" s="155"/>
      <c r="EO307" s="155"/>
      <c r="EP307" s="155"/>
      <c r="EQ307" s="11"/>
      <c r="ER307" s="141"/>
      <c r="ES307" s="141"/>
      <c r="ET307" s="141"/>
      <c r="EU307" s="11"/>
      <c r="EV307" s="14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row>
    <row r="308" spans="1:195" s="7" customFormat="1" ht="14.25" customHeight="1" thickBot="1" x14ac:dyDescent="0.45">
      <c r="A308" s="2"/>
      <c r="B308" s="27"/>
      <c r="C308" s="27"/>
      <c r="D308" s="27"/>
      <c r="E308" s="333"/>
      <c r="F308" s="333"/>
      <c r="G308" s="333"/>
      <c r="H308" s="333"/>
      <c r="I308" s="333"/>
      <c r="J308" s="333"/>
      <c r="K308" s="333"/>
      <c r="L308" s="333"/>
      <c r="M308" s="333"/>
      <c r="N308" s="333"/>
      <c r="O308" s="333"/>
      <c r="P308" s="333"/>
      <c r="Q308" s="333"/>
      <c r="R308" s="333"/>
      <c r="S308" s="333"/>
      <c r="T308" s="333"/>
      <c r="U308" s="334"/>
      <c r="V308" s="334"/>
      <c r="W308" s="334"/>
      <c r="X308" s="334"/>
      <c r="Y308" s="334"/>
      <c r="Z308" s="334"/>
      <c r="AA308" s="334"/>
      <c r="AB308" s="334"/>
      <c r="AC308" s="334"/>
      <c r="AD308" s="334"/>
      <c r="AE308" s="334"/>
      <c r="AF308" s="334"/>
      <c r="AG308" s="334"/>
      <c r="AH308" s="334"/>
      <c r="AI308" s="334"/>
      <c r="AJ308" s="334"/>
      <c r="AK308" s="346"/>
      <c r="AL308" s="347"/>
      <c r="AM308" s="347"/>
      <c r="AN308" s="347"/>
      <c r="AO308" s="347"/>
      <c r="AP308" s="347"/>
      <c r="AQ308" s="347"/>
      <c r="AR308" s="347"/>
      <c r="AS308" s="350"/>
      <c r="AT308" s="338"/>
      <c r="AU308" s="119"/>
      <c r="AV308" s="82"/>
      <c r="AW308" s="352"/>
      <c r="AX308" s="353"/>
      <c r="AY308" s="82"/>
      <c r="AZ308" s="82"/>
      <c r="BA308" s="119"/>
      <c r="BB308" s="21"/>
      <c r="BC308" s="352"/>
      <c r="BD308" s="353"/>
      <c r="BE308" s="351"/>
      <c r="BF308" s="351"/>
      <c r="BG308" s="351"/>
      <c r="BH308" s="350"/>
      <c r="BI308" s="350"/>
      <c r="BJ308" s="338"/>
      <c r="BK308" s="2"/>
      <c r="BL308" s="2"/>
      <c r="BM308" s="2"/>
      <c r="BN308" s="2"/>
      <c r="BO308" s="2"/>
      <c r="BP308" s="2"/>
      <c r="BQ308" s="27"/>
      <c r="BR308" s="27"/>
      <c r="BS308" s="333"/>
      <c r="BT308" s="333"/>
      <c r="BU308" s="333"/>
      <c r="BV308" s="333"/>
      <c r="BW308" s="333"/>
      <c r="BX308" s="333"/>
      <c r="BY308" s="333"/>
      <c r="BZ308" s="333"/>
      <c r="CA308" s="333"/>
      <c r="CB308" s="333"/>
      <c r="CC308" s="333"/>
      <c r="CD308" s="333"/>
      <c r="CE308" s="333"/>
      <c r="CF308" s="333"/>
      <c r="CG308" s="333"/>
      <c r="CH308" s="333"/>
      <c r="CI308" s="334"/>
      <c r="CJ308" s="334"/>
      <c r="CK308" s="334"/>
      <c r="CL308" s="334"/>
      <c r="CM308" s="334"/>
      <c r="CN308" s="334"/>
      <c r="CO308" s="334"/>
      <c r="CP308" s="334"/>
      <c r="CQ308" s="334"/>
      <c r="CR308" s="334"/>
      <c r="CS308" s="334"/>
      <c r="CT308" s="334"/>
      <c r="CU308" s="334"/>
      <c r="CV308" s="334"/>
      <c r="CW308" s="334"/>
      <c r="CX308" s="334"/>
      <c r="CY308" s="346"/>
      <c r="CZ308" s="347"/>
      <c r="DA308" s="347"/>
      <c r="DB308" s="347"/>
      <c r="DC308" s="347"/>
      <c r="DD308" s="347"/>
      <c r="DE308" s="347"/>
      <c r="DF308" s="347"/>
      <c r="DG308" s="350"/>
      <c r="DH308" s="338"/>
      <c r="DI308" s="119"/>
      <c r="DJ308" s="82"/>
      <c r="DK308" s="352" t="s">
        <v>182</v>
      </c>
      <c r="DL308" s="353"/>
      <c r="DM308" s="82"/>
      <c r="DN308" s="82"/>
      <c r="DO308" s="119"/>
      <c r="DP308" s="21"/>
      <c r="DQ308" s="352" t="s">
        <v>182</v>
      </c>
      <c r="DR308" s="353"/>
      <c r="DS308" s="351"/>
      <c r="DT308" s="351"/>
      <c r="DU308" s="351"/>
      <c r="DV308" s="350"/>
      <c r="DW308" s="350"/>
      <c r="DX308" s="338"/>
      <c r="DY308" s="2"/>
      <c r="DZ308" s="2"/>
      <c r="EA308" s="2"/>
      <c r="EB308" s="2"/>
      <c r="EC308" s="2"/>
      <c r="ED308" s="52"/>
      <c r="EE308" s="52"/>
      <c r="EF308" s="11"/>
      <c r="EG308" s="11"/>
      <c r="EH308" s="11"/>
      <c r="EI308" s="11"/>
      <c r="EJ308" s="11"/>
      <c r="EK308" s="11"/>
      <c r="EL308" s="11"/>
      <c r="EM308" s="11"/>
      <c r="EN308" s="155"/>
      <c r="EO308" s="155"/>
      <c r="EP308" s="155"/>
      <c r="EQ308" s="11"/>
      <c r="ER308" s="11"/>
      <c r="ES308" s="141"/>
      <c r="ET308" s="11"/>
      <c r="EU308" s="11"/>
      <c r="EV308" s="14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row>
    <row r="309" spans="1:195" s="7" customFormat="1" ht="5.0999999999999996" customHeight="1" x14ac:dyDescent="0.4">
      <c r="A309" s="2"/>
      <c r="B309" s="27"/>
      <c r="C309" s="27"/>
      <c r="D309" s="27"/>
      <c r="E309" s="333"/>
      <c r="F309" s="333"/>
      <c r="G309" s="333"/>
      <c r="H309" s="333"/>
      <c r="I309" s="333"/>
      <c r="J309" s="333"/>
      <c r="K309" s="333"/>
      <c r="L309" s="333"/>
      <c r="M309" s="333"/>
      <c r="N309" s="333"/>
      <c r="O309" s="333"/>
      <c r="P309" s="333"/>
      <c r="Q309" s="333"/>
      <c r="R309" s="333"/>
      <c r="S309" s="333"/>
      <c r="T309" s="333"/>
      <c r="U309" s="334"/>
      <c r="V309" s="334"/>
      <c r="W309" s="334"/>
      <c r="X309" s="334"/>
      <c r="Y309" s="334"/>
      <c r="Z309" s="334"/>
      <c r="AA309" s="334"/>
      <c r="AB309" s="334"/>
      <c r="AC309" s="334"/>
      <c r="AD309" s="334"/>
      <c r="AE309" s="334"/>
      <c r="AF309" s="334"/>
      <c r="AG309" s="334"/>
      <c r="AH309" s="334"/>
      <c r="AI309" s="334"/>
      <c r="AJ309" s="334"/>
      <c r="AK309" s="348"/>
      <c r="AL309" s="349"/>
      <c r="AM309" s="349"/>
      <c r="AN309" s="349"/>
      <c r="AO309" s="349"/>
      <c r="AP309" s="349"/>
      <c r="AQ309" s="349"/>
      <c r="AR309" s="349"/>
      <c r="AS309" s="339"/>
      <c r="AT309" s="340"/>
      <c r="AU309" s="81"/>
      <c r="AV309" s="84"/>
      <c r="AW309" s="84"/>
      <c r="AX309" s="84"/>
      <c r="AY309" s="84"/>
      <c r="AZ309" s="84"/>
      <c r="BA309" s="81"/>
      <c r="BB309" s="123"/>
      <c r="BC309" s="123"/>
      <c r="BD309" s="84"/>
      <c r="BE309" s="343"/>
      <c r="BF309" s="343"/>
      <c r="BG309" s="343"/>
      <c r="BH309" s="339"/>
      <c r="BI309" s="339"/>
      <c r="BJ309" s="340"/>
      <c r="BK309" s="2"/>
      <c r="BL309" s="2"/>
      <c r="BM309" s="2"/>
      <c r="BN309" s="2"/>
      <c r="BO309" s="2"/>
      <c r="BP309" s="2"/>
      <c r="BQ309" s="27"/>
      <c r="BR309" s="27"/>
      <c r="BS309" s="333"/>
      <c r="BT309" s="333"/>
      <c r="BU309" s="333"/>
      <c r="BV309" s="333"/>
      <c r="BW309" s="333"/>
      <c r="BX309" s="333"/>
      <c r="BY309" s="333"/>
      <c r="BZ309" s="333"/>
      <c r="CA309" s="333"/>
      <c r="CB309" s="333"/>
      <c r="CC309" s="333"/>
      <c r="CD309" s="333"/>
      <c r="CE309" s="333"/>
      <c r="CF309" s="333"/>
      <c r="CG309" s="333"/>
      <c r="CH309" s="333"/>
      <c r="CI309" s="334"/>
      <c r="CJ309" s="334"/>
      <c r="CK309" s="334"/>
      <c r="CL309" s="334"/>
      <c r="CM309" s="334"/>
      <c r="CN309" s="334"/>
      <c r="CO309" s="334"/>
      <c r="CP309" s="334"/>
      <c r="CQ309" s="334"/>
      <c r="CR309" s="334"/>
      <c r="CS309" s="334"/>
      <c r="CT309" s="334"/>
      <c r="CU309" s="334"/>
      <c r="CV309" s="334"/>
      <c r="CW309" s="334"/>
      <c r="CX309" s="334"/>
      <c r="CY309" s="348"/>
      <c r="CZ309" s="349"/>
      <c r="DA309" s="349"/>
      <c r="DB309" s="349"/>
      <c r="DC309" s="349"/>
      <c r="DD309" s="349"/>
      <c r="DE309" s="349"/>
      <c r="DF309" s="349"/>
      <c r="DG309" s="339"/>
      <c r="DH309" s="340"/>
      <c r="DI309" s="81"/>
      <c r="DJ309" s="84"/>
      <c r="DK309" s="84"/>
      <c r="DL309" s="84"/>
      <c r="DM309" s="84"/>
      <c r="DN309" s="84"/>
      <c r="DO309" s="81"/>
      <c r="DP309" s="123"/>
      <c r="DQ309" s="123"/>
      <c r="DR309" s="84"/>
      <c r="DS309" s="343"/>
      <c r="DT309" s="343"/>
      <c r="DU309" s="343"/>
      <c r="DV309" s="339"/>
      <c r="DW309" s="339"/>
      <c r="DX309" s="340"/>
      <c r="DY309" s="2"/>
      <c r="DZ309" s="2"/>
      <c r="EA309" s="2"/>
      <c r="EB309" s="2"/>
      <c r="EC309" s="2"/>
      <c r="ED309" s="52"/>
      <c r="EE309" s="52"/>
      <c r="EF309" s="11"/>
      <c r="EG309" s="11"/>
      <c r="EH309" s="11"/>
      <c r="EI309" s="11"/>
      <c r="EJ309" s="11"/>
      <c r="EK309" s="11"/>
      <c r="EL309" s="11"/>
      <c r="EM309" s="11"/>
      <c r="EN309" s="155"/>
      <c r="EO309" s="155"/>
      <c r="EP309" s="155"/>
      <c r="EQ309" s="11"/>
      <c r="ER309" s="11"/>
      <c r="ES309" s="141"/>
      <c r="ET309" s="11"/>
      <c r="EU309" s="11"/>
      <c r="EV309" s="14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row>
    <row r="310" spans="1:195" s="7" customFormat="1" ht="18.75" customHeight="1" x14ac:dyDescent="0.4">
      <c r="A310" s="2"/>
      <c r="B310" s="21"/>
      <c r="C310" s="21"/>
      <c r="D310" s="21"/>
      <c r="E310" s="21"/>
      <c r="F310" s="21"/>
      <c r="G310" s="21"/>
      <c r="H310" s="21"/>
      <c r="I310" s="21"/>
      <c r="J310" s="21"/>
      <c r="K310" s="21"/>
      <c r="L310" s="21"/>
      <c r="M310" s="21"/>
      <c r="N310" s="21"/>
      <c r="O310" s="21"/>
      <c r="P310" s="21"/>
      <c r="Q310" s="21"/>
      <c r="R310" s="21"/>
      <c r="S310" s="21"/>
      <c r="T310" s="21"/>
      <c r="U310" s="21"/>
      <c r="V310" s="82"/>
      <c r="W310" s="82"/>
      <c r="X310" s="82"/>
      <c r="Y310" s="82"/>
      <c r="Z310" s="82"/>
      <c r="AA310" s="82"/>
      <c r="AB310" s="82"/>
      <c r="AC310" s="82"/>
      <c r="AD310" s="82"/>
      <c r="AE310" s="82"/>
      <c r="AF310" s="82"/>
      <c r="AG310" s="82"/>
      <c r="AH310" s="82"/>
      <c r="AI310" s="82"/>
      <c r="AJ310" s="82"/>
      <c r="AK310" s="82"/>
      <c r="AL310" s="21"/>
      <c r="AM310" s="82"/>
      <c r="AN310" s="21"/>
      <c r="AO310" s="82"/>
      <c r="AP310" s="82"/>
      <c r="AQ310" s="82"/>
      <c r="AR310" s="21"/>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124"/>
      <c r="BT310" s="140"/>
      <c r="BU310" s="140"/>
      <c r="BV310" s="140"/>
      <c r="BW310" s="140"/>
      <c r="BX310" s="140"/>
      <c r="BY310" s="140"/>
      <c r="BZ310" s="140"/>
      <c r="CA310" s="140"/>
      <c r="CB310" s="140"/>
      <c r="CC310" s="140"/>
      <c r="CD310" s="140"/>
      <c r="CE310" s="140"/>
      <c r="CF310" s="140"/>
      <c r="CG310" s="140"/>
      <c r="CH310" s="140"/>
      <c r="CI310" s="140"/>
      <c r="CJ310" s="140"/>
      <c r="CK310" s="140"/>
      <c r="CL310" s="140"/>
      <c r="CM310" s="140"/>
      <c r="CN310" s="140"/>
      <c r="CO310" s="140"/>
      <c r="CP310" s="140"/>
      <c r="CQ310" s="140"/>
      <c r="CR310" s="140"/>
      <c r="CS310" s="140"/>
      <c r="CT310" s="140"/>
      <c r="CU310" s="140"/>
      <c r="CV310" s="140"/>
      <c r="CW310" s="140"/>
      <c r="CX310" s="140"/>
      <c r="CY310" s="140"/>
      <c r="CZ310" s="140"/>
      <c r="DA310" s="140"/>
      <c r="DB310" s="140"/>
      <c r="DC310" s="140"/>
      <c r="DD310" s="140"/>
      <c r="DE310" s="140"/>
      <c r="DF310" s="140"/>
      <c r="DG310" s="140"/>
      <c r="DH310" s="140"/>
      <c r="DI310" s="140"/>
      <c r="DJ310" s="140"/>
      <c r="DK310" s="140"/>
      <c r="DL310" s="140"/>
      <c r="DM310" s="140"/>
      <c r="DN310" s="140"/>
      <c r="DO310" s="140"/>
      <c r="DP310" s="140"/>
      <c r="DQ310" s="140"/>
      <c r="DR310" s="140"/>
      <c r="DS310" s="140"/>
      <c r="DT310" s="140"/>
      <c r="DU310" s="140"/>
      <c r="DV310" s="140"/>
      <c r="DW310" s="140"/>
      <c r="DX310" s="140"/>
      <c r="DY310" s="2"/>
      <c r="DZ310" s="2"/>
      <c r="EA310" s="2"/>
      <c r="EB310" s="2"/>
      <c r="EC310" s="2"/>
      <c r="ED310" s="3"/>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row>
    <row r="311" spans="1:195" s="7" customFormat="1" ht="18.75" customHeight="1" x14ac:dyDescent="0.4">
      <c r="A311" s="2"/>
      <c r="B311" s="21"/>
      <c r="C311" s="21"/>
      <c r="D311" s="21"/>
      <c r="E311" s="21"/>
      <c r="F311" s="21"/>
      <c r="G311" s="21"/>
      <c r="H311" s="21"/>
      <c r="I311" s="21"/>
      <c r="J311" s="21"/>
      <c r="K311" s="21"/>
      <c r="L311" s="21"/>
      <c r="M311" s="21"/>
      <c r="N311" s="21"/>
      <c r="O311" s="21"/>
      <c r="P311" s="21"/>
      <c r="Q311" s="21"/>
      <c r="R311" s="21"/>
      <c r="S311" s="21"/>
      <c r="T311" s="21"/>
      <c r="U311" s="21"/>
      <c r="V311" s="82"/>
      <c r="W311" s="82"/>
      <c r="X311" s="82"/>
      <c r="Y311" s="82"/>
      <c r="Z311" s="82"/>
      <c r="AA311" s="82"/>
      <c r="AB311" s="82"/>
      <c r="AC311" s="82"/>
      <c r="AD311" s="82"/>
      <c r="AE311" s="82"/>
      <c r="AF311" s="82"/>
      <c r="AG311" s="82"/>
      <c r="AH311" s="82"/>
      <c r="AI311" s="82"/>
      <c r="AJ311" s="82"/>
      <c r="AK311" s="82"/>
      <c r="AL311" s="21"/>
      <c r="AM311" s="82"/>
      <c r="AN311" s="21"/>
      <c r="AO311" s="82"/>
      <c r="AP311" s="82"/>
      <c r="AQ311" s="82"/>
      <c r="AR311" s="21"/>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
      <c r="DZ311" s="2"/>
      <c r="EA311" s="2"/>
      <c r="EB311" s="2"/>
      <c r="EC311" s="2"/>
      <c r="ED311" s="3"/>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row>
    <row r="312" spans="1:195" s="2" customFormat="1" ht="18.75" customHeight="1" x14ac:dyDescent="0.4">
      <c r="E312" s="2" t="s">
        <v>245</v>
      </c>
      <c r="V312" s="44"/>
      <c r="W312" s="44"/>
      <c r="X312" s="44"/>
      <c r="Y312" s="44"/>
      <c r="Z312" s="44"/>
      <c r="AA312" s="44"/>
      <c r="AB312" s="44"/>
      <c r="AC312" s="44"/>
      <c r="AD312" s="44"/>
      <c r="AE312" s="44"/>
      <c r="AF312" s="44"/>
      <c r="AG312" s="44"/>
      <c r="AH312" s="44"/>
      <c r="AI312" s="44"/>
      <c r="AJ312" s="44"/>
      <c r="AK312" s="44"/>
      <c r="AM312" s="44"/>
      <c r="AO312" s="44"/>
      <c r="AP312" s="44"/>
      <c r="AQ312" s="44"/>
      <c r="BS312" s="2" t="s">
        <v>245</v>
      </c>
      <c r="CM312" s="44"/>
      <c r="CN312" s="44"/>
      <c r="CO312" s="44"/>
      <c r="CP312" s="44"/>
      <c r="CQ312" s="44"/>
      <c r="CR312" s="44"/>
      <c r="CS312" s="44"/>
      <c r="CT312" s="44"/>
      <c r="CU312" s="44"/>
      <c r="CV312" s="44"/>
      <c r="CW312" s="44"/>
      <c r="CX312" s="44"/>
      <c r="CZ312" s="44"/>
      <c r="DB312" s="44"/>
      <c r="DC312" s="44"/>
      <c r="DD312" s="44"/>
    </row>
    <row r="313" spans="1:195" s="7" customFormat="1" ht="13.5" x14ac:dyDescent="0.4">
      <c r="A313" s="2"/>
      <c r="B313" s="21"/>
      <c r="C313" s="21"/>
      <c r="D313" s="21"/>
      <c r="E313" s="523"/>
      <c r="F313" s="523"/>
      <c r="G313" s="523"/>
      <c r="H313" s="523"/>
      <c r="I313" s="523"/>
      <c r="J313" s="523"/>
      <c r="K313" s="523"/>
      <c r="L313" s="523"/>
      <c r="M313" s="523"/>
      <c r="N313" s="523"/>
      <c r="O313" s="523"/>
      <c r="P313" s="523"/>
      <c r="Q313" s="523"/>
      <c r="R313" s="523"/>
      <c r="S313" s="523"/>
      <c r="T313" s="523"/>
      <c r="U313" s="523" t="s">
        <v>114</v>
      </c>
      <c r="V313" s="523"/>
      <c r="W313" s="523"/>
      <c r="X313" s="523"/>
      <c r="Y313" s="523"/>
      <c r="Z313" s="523"/>
      <c r="AA313" s="523"/>
      <c r="AB313" s="523"/>
      <c r="AC313" s="523"/>
      <c r="AD313" s="523"/>
      <c r="AE313" s="523"/>
      <c r="AF313" s="523"/>
      <c r="AG313" s="523"/>
      <c r="AH313" s="523"/>
      <c r="AI313" s="523"/>
      <c r="AJ313" s="523"/>
      <c r="AK313" s="524" t="s">
        <v>115</v>
      </c>
      <c r="AL313" s="335"/>
      <c r="AM313" s="335"/>
      <c r="AN313" s="335"/>
      <c r="AO313" s="335"/>
      <c r="AP313" s="335"/>
      <c r="AQ313" s="335"/>
      <c r="AR313" s="335"/>
      <c r="AS313" s="335"/>
      <c r="AT313" s="336"/>
      <c r="AU313" s="330" t="s">
        <v>33</v>
      </c>
      <c r="AV313" s="331"/>
      <c r="AW313" s="331"/>
      <c r="AX313" s="331"/>
      <c r="AY313" s="331"/>
      <c r="AZ313" s="331"/>
      <c r="BA313" s="331"/>
      <c r="BB313" s="331"/>
      <c r="BC313" s="331"/>
      <c r="BD313" s="331"/>
      <c r="BE313" s="331"/>
      <c r="BF313" s="331"/>
      <c r="BG313" s="331"/>
      <c r="BH313" s="331"/>
      <c r="BI313" s="331"/>
      <c r="BJ313" s="332"/>
      <c r="BK313" s="2"/>
      <c r="BL313" s="2"/>
      <c r="BM313" s="2"/>
      <c r="BN313" s="2"/>
      <c r="BO313" s="2"/>
      <c r="BP313" s="2"/>
      <c r="BQ313" s="2"/>
      <c r="BR313" s="2"/>
      <c r="BS313" s="523"/>
      <c r="BT313" s="523"/>
      <c r="BU313" s="523"/>
      <c r="BV313" s="523"/>
      <c r="BW313" s="523"/>
      <c r="BX313" s="523"/>
      <c r="BY313" s="523"/>
      <c r="BZ313" s="523"/>
      <c r="CA313" s="523"/>
      <c r="CB313" s="523"/>
      <c r="CC313" s="523"/>
      <c r="CD313" s="523"/>
      <c r="CE313" s="523"/>
      <c r="CF313" s="523"/>
      <c r="CG313" s="523"/>
      <c r="CH313" s="523"/>
      <c r="CI313" s="523" t="s">
        <v>114</v>
      </c>
      <c r="CJ313" s="523"/>
      <c r="CK313" s="523"/>
      <c r="CL313" s="523"/>
      <c r="CM313" s="523"/>
      <c r="CN313" s="523"/>
      <c r="CO313" s="523"/>
      <c r="CP313" s="523"/>
      <c r="CQ313" s="523"/>
      <c r="CR313" s="523"/>
      <c r="CS313" s="523"/>
      <c r="CT313" s="523"/>
      <c r="CU313" s="523"/>
      <c r="CV313" s="523"/>
      <c r="CW313" s="523"/>
      <c r="CX313" s="523"/>
      <c r="CY313" s="524" t="s">
        <v>115</v>
      </c>
      <c r="CZ313" s="335"/>
      <c r="DA313" s="335"/>
      <c r="DB313" s="335"/>
      <c r="DC313" s="335"/>
      <c r="DD313" s="335"/>
      <c r="DE313" s="335"/>
      <c r="DF313" s="335"/>
      <c r="DG313" s="335"/>
      <c r="DH313" s="336"/>
      <c r="DI313" s="330" t="s">
        <v>33</v>
      </c>
      <c r="DJ313" s="331"/>
      <c r="DK313" s="331"/>
      <c r="DL313" s="331"/>
      <c r="DM313" s="331"/>
      <c r="DN313" s="331"/>
      <c r="DO313" s="331"/>
      <c r="DP313" s="331"/>
      <c r="DQ313" s="331"/>
      <c r="DR313" s="331"/>
      <c r="DS313" s="331"/>
      <c r="DT313" s="331"/>
      <c r="DU313" s="331"/>
      <c r="DV313" s="331"/>
      <c r="DW313" s="331"/>
      <c r="DX313" s="332"/>
      <c r="DY313" s="2"/>
      <c r="DZ313" s="2"/>
      <c r="EA313" s="2"/>
      <c r="EB313" s="2"/>
      <c r="EC313" s="2"/>
      <c r="ED313" s="3"/>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row>
    <row r="314" spans="1:195" s="7" customFormat="1" ht="13.5" x14ac:dyDescent="0.4">
      <c r="A314" s="2"/>
      <c r="B314" s="21"/>
      <c r="C314" s="21"/>
      <c r="D314" s="21"/>
      <c r="E314" s="523"/>
      <c r="F314" s="523"/>
      <c r="G314" s="523"/>
      <c r="H314" s="523"/>
      <c r="I314" s="523"/>
      <c r="J314" s="523"/>
      <c r="K314" s="523"/>
      <c r="L314" s="523"/>
      <c r="M314" s="523"/>
      <c r="N314" s="523"/>
      <c r="O314" s="523"/>
      <c r="P314" s="523"/>
      <c r="Q314" s="523"/>
      <c r="R314" s="523"/>
      <c r="S314" s="523"/>
      <c r="T314" s="523"/>
      <c r="U314" s="523"/>
      <c r="V314" s="523"/>
      <c r="W314" s="523"/>
      <c r="X314" s="523"/>
      <c r="Y314" s="523"/>
      <c r="Z314" s="523"/>
      <c r="AA314" s="523"/>
      <c r="AB314" s="523"/>
      <c r="AC314" s="523"/>
      <c r="AD314" s="523"/>
      <c r="AE314" s="523"/>
      <c r="AF314" s="523"/>
      <c r="AG314" s="523"/>
      <c r="AH314" s="523"/>
      <c r="AI314" s="523"/>
      <c r="AJ314" s="523"/>
      <c r="AK314" s="525"/>
      <c r="AL314" s="339"/>
      <c r="AM314" s="339"/>
      <c r="AN314" s="339"/>
      <c r="AO314" s="339"/>
      <c r="AP314" s="339"/>
      <c r="AQ314" s="339"/>
      <c r="AR314" s="339"/>
      <c r="AS314" s="339"/>
      <c r="AT314" s="340"/>
      <c r="AU314" s="330" t="s">
        <v>116</v>
      </c>
      <c r="AV314" s="331"/>
      <c r="AW314" s="331"/>
      <c r="AX314" s="331"/>
      <c r="AY314" s="331"/>
      <c r="AZ314" s="332"/>
      <c r="BA314" s="330" t="s">
        <v>117</v>
      </c>
      <c r="BB314" s="331"/>
      <c r="BC314" s="331"/>
      <c r="BD314" s="331"/>
      <c r="BE314" s="331"/>
      <c r="BF314" s="331"/>
      <c r="BG314" s="331"/>
      <c r="BH314" s="331"/>
      <c r="BI314" s="331"/>
      <c r="BJ314" s="332"/>
      <c r="BK314" s="2"/>
      <c r="BL314" s="2"/>
      <c r="BM314" s="2"/>
      <c r="BN314" s="2"/>
      <c r="BO314" s="2"/>
      <c r="BP314" s="2"/>
      <c r="BQ314" s="2"/>
      <c r="BR314" s="2"/>
      <c r="BS314" s="523"/>
      <c r="BT314" s="523"/>
      <c r="BU314" s="523"/>
      <c r="BV314" s="523"/>
      <c r="BW314" s="523"/>
      <c r="BX314" s="523"/>
      <c r="BY314" s="523"/>
      <c r="BZ314" s="523"/>
      <c r="CA314" s="523"/>
      <c r="CB314" s="523"/>
      <c r="CC314" s="523"/>
      <c r="CD314" s="523"/>
      <c r="CE314" s="523"/>
      <c r="CF314" s="523"/>
      <c r="CG314" s="523"/>
      <c r="CH314" s="523"/>
      <c r="CI314" s="523"/>
      <c r="CJ314" s="523"/>
      <c r="CK314" s="523"/>
      <c r="CL314" s="523"/>
      <c r="CM314" s="523"/>
      <c r="CN314" s="523"/>
      <c r="CO314" s="523"/>
      <c r="CP314" s="523"/>
      <c r="CQ314" s="523"/>
      <c r="CR314" s="523"/>
      <c r="CS314" s="523"/>
      <c r="CT314" s="523"/>
      <c r="CU314" s="523"/>
      <c r="CV314" s="523"/>
      <c r="CW314" s="523"/>
      <c r="CX314" s="523"/>
      <c r="CY314" s="525"/>
      <c r="CZ314" s="339"/>
      <c r="DA314" s="339"/>
      <c r="DB314" s="339"/>
      <c r="DC314" s="339"/>
      <c r="DD314" s="339"/>
      <c r="DE314" s="339"/>
      <c r="DF314" s="339"/>
      <c r="DG314" s="339"/>
      <c r="DH314" s="340"/>
      <c r="DI314" s="330" t="s">
        <v>116</v>
      </c>
      <c r="DJ314" s="331"/>
      <c r="DK314" s="331"/>
      <c r="DL314" s="331"/>
      <c r="DM314" s="331"/>
      <c r="DN314" s="332"/>
      <c r="DO314" s="330" t="s">
        <v>117</v>
      </c>
      <c r="DP314" s="331"/>
      <c r="DQ314" s="331"/>
      <c r="DR314" s="331"/>
      <c r="DS314" s="331"/>
      <c r="DT314" s="331"/>
      <c r="DU314" s="331"/>
      <c r="DV314" s="331"/>
      <c r="DW314" s="331"/>
      <c r="DX314" s="332"/>
      <c r="DY314" s="2"/>
      <c r="DZ314" s="2"/>
      <c r="EA314" s="2"/>
      <c r="EB314" s="2"/>
      <c r="EC314" s="2"/>
      <c r="ED314" s="3"/>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row>
    <row r="315" spans="1:195" s="7" customFormat="1" ht="5.0999999999999996" customHeight="1" thickBot="1" x14ac:dyDescent="0.45">
      <c r="A315" s="2"/>
      <c r="B315" s="27"/>
      <c r="C315" s="27"/>
      <c r="D315" s="27"/>
      <c r="E315" s="333" t="s">
        <v>127</v>
      </c>
      <c r="F315" s="333"/>
      <c r="G315" s="333"/>
      <c r="H315" s="333"/>
      <c r="I315" s="333"/>
      <c r="J315" s="333"/>
      <c r="K315" s="333"/>
      <c r="L315" s="333"/>
      <c r="M315" s="333"/>
      <c r="N315" s="333"/>
      <c r="O315" s="333"/>
      <c r="P315" s="333"/>
      <c r="Q315" s="333"/>
      <c r="R315" s="333"/>
      <c r="S315" s="333"/>
      <c r="T315" s="333"/>
      <c r="U315" s="527"/>
      <c r="V315" s="528"/>
      <c r="W315" s="528"/>
      <c r="X315" s="528"/>
      <c r="Y315" s="528"/>
      <c r="Z315" s="528"/>
      <c r="AA315" s="528"/>
      <c r="AB315" s="528"/>
      <c r="AC315" s="528"/>
      <c r="AD315" s="528"/>
      <c r="AE315" s="528"/>
      <c r="AF315" s="528"/>
      <c r="AG315" s="528"/>
      <c r="AH315" s="528"/>
      <c r="AI315" s="528"/>
      <c r="AJ315" s="529"/>
      <c r="AK315" s="344"/>
      <c r="AL315" s="345"/>
      <c r="AM315" s="345"/>
      <c r="AN315" s="345"/>
      <c r="AO315" s="345"/>
      <c r="AP315" s="345"/>
      <c r="AQ315" s="345"/>
      <c r="AR315" s="345"/>
      <c r="AS315" s="335" t="s">
        <v>180</v>
      </c>
      <c r="AT315" s="336"/>
      <c r="AU315" s="80"/>
      <c r="AV315" s="83"/>
      <c r="AW315" s="83"/>
      <c r="AX315" s="83"/>
      <c r="AY315" s="83"/>
      <c r="AZ315" s="83"/>
      <c r="BA315" s="80"/>
      <c r="BB315" s="83"/>
      <c r="BC315" s="124"/>
      <c r="BD315" s="83"/>
      <c r="BE315" s="341"/>
      <c r="BF315" s="341"/>
      <c r="BG315" s="341"/>
      <c r="BH315" s="335" t="s">
        <v>43</v>
      </c>
      <c r="BI315" s="335"/>
      <c r="BJ315" s="336"/>
      <c r="BK315" s="2"/>
      <c r="BL315" s="2"/>
      <c r="BM315" s="2"/>
      <c r="BN315" s="2"/>
      <c r="BO315" s="2"/>
      <c r="BP315" s="2"/>
      <c r="BQ315" s="2"/>
      <c r="BR315" s="2"/>
      <c r="BS315" s="333" t="s">
        <v>127</v>
      </c>
      <c r="BT315" s="333"/>
      <c r="BU315" s="333"/>
      <c r="BV315" s="333"/>
      <c r="BW315" s="333"/>
      <c r="BX315" s="333"/>
      <c r="BY315" s="333"/>
      <c r="BZ315" s="333"/>
      <c r="CA315" s="333"/>
      <c r="CB315" s="333"/>
      <c r="CC315" s="333"/>
      <c r="CD315" s="333"/>
      <c r="CE315" s="333"/>
      <c r="CF315" s="333"/>
      <c r="CG315" s="333"/>
      <c r="CH315" s="333"/>
      <c r="CI315" s="334" t="s">
        <v>17</v>
      </c>
      <c r="CJ315" s="334"/>
      <c r="CK315" s="334"/>
      <c r="CL315" s="334"/>
      <c r="CM315" s="334"/>
      <c r="CN315" s="334"/>
      <c r="CO315" s="334"/>
      <c r="CP315" s="334"/>
      <c r="CQ315" s="334"/>
      <c r="CR315" s="334"/>
      <c r="CS315" s="334"/>
      <c r="CT315" s="334"/>
      <c r="CU315" s="334"/>
      <c r="CV315" s="334"/>
      <c r="CW315" s="334"/>
      <c r="CX315" s="334"/>
      <c r="CY315" s="344">
        <v>500</v>
      </c>
      <c r="CZ315" s="345"/>
      <c r="DA315" s="345"/>
      <c r="DB315" s="345"/>
      <c r="DC315" s="345"/>
      <c r="DD315" s="345"/>
      <c r="DE315" s="345"/>
      <c r="DF315" s="345"/>
      <c r="DG315" s="335" t="s">
        <v>180</v>
      </c>
      <c r="DH315" s="336"/>
      <c r="DI315" s="80"/>
      <c r="DJ315" s="83"/>
      <c r="DK315" s="83"/>
      <c r="DL315" s="83"/>
      <c r="DM315" s="83"/>
      <c r="DN315" s="83"/>
      <c r="DO315" s="80"/>
      <c r="DP315" s="83"/>
      <c r="DQ315" s="124"/>
      <c r="DR315" s="83"/>
      <c r="DS315" s="341">
        <v>4</v>
      </c>
      <c r="DT315" s="341"/>
      <c r="DU315" s="341"/>
      <c r="DV315" s="335" t="s">
        <v>43</v>
      </c>
      <c r="DW315" s="335"/>
      <c r="DX315" s="336"/>
      <c r="DY315" s="2"/>
      <c r="DZ315" s="2"/>
      <c r="EA315" s="2"/>
      <c r="EB315" s="2"/>
      <c r="EC315" s="2"/>
      <c r="ED315" s="52"/>
      <c r="EE315" s="52"/>
      <c r="EF315" s="11"/>
      <c r="EG315" s="11"/>
      <c r="EH315" s="11"/>
      <c r="EI315" s="11"/>
      <c r="EJ315" s="11"/>
      <c r="EK315" s="11"/>
      <c r="EL315" s="11"/>
      <c r="EM315" s="11"/>
      <c r="EN315" s="155"/>
      <c r="EO315" s="155"/>
      <c r="EP315" s="155"/>
      <c r="EQ315" s="11"/>
      <c r="ER315" s="141"/>
      <c r="ES315" s="141"/>
      <c r="ET315" s="141"/>
      <c r="EU315" s="11"/>
      <c r="EV315" s="14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row>
    <row r="316" spans="1:195" s="7" customFormat="1" ht="14.25" thickBot="1" x14ac:dyDescent="0.45">
      <c r="A316" s="2"/>
      <c r="B316" s="27"/>
      <c r="C316" s="27"/>
      <c r="D316" s="27"/>
      <c r="E316" s="333"/>
      <c r="F316" s="333"/>
      <c r="G316" s="333"/>
      <c r="H316" s="333"/>
      <c r="I316" s="333"/>
      <c r="J316" s="333"/>
      <c r="K316" s="333"/>
      <c r="L316" s="333"/>
      <c r="M316" s="333"/>
      <c r="N316" s="333"/>
      <c r="O316" s="333"/>
      <c r="P316" s="333"/>
      <c r="Q316" s="333"/>
      <c r="R316" s="333"/>
      <c r="S316" s="333"/>
      <c r="T316" s="333"/>
      <c r="U316" s="530"/>
      <c r="V316" s="531"/>
      <c r="W316" s="531"/>
      <c r="X316" s="531"/>
      <c r="Y316" s="531"/>
      <c r="Z316" s="531"/>
      <c r="AA316" s="531"/>
      <c r="AB316" s="531"/>
      <c r="AC316" s="531"/>
      <c r="AD316" s="531"/>
      <c r="AE316" s="531"/>
      <c r="AF316" s="531"/>
      <c r="AG316" s="531"/>
      <c r="AH316" s="531"/>
      <c r="AI316" s="531"/>
      <c r="AJ316" s="532"/>
      <c r="AK316" s="346"/>
      <c r="AL316" s="536"/>
      <c r="AM316" s="536"/>
      <c r="AN316" s="536"/>
      <c r="AO316" s="536"/>
      <c r="AP316" s="536"/>
      <c r="AQ316" s="536"/>
      <c r="AR316" s="536"/>
      <c r="AS316" s="337"/>
      <c r="AT316" s="338"/>
      <c r="AU316" s="119"/>
      <c r="AV316" s="82"/>
      <c r="AW316" s="352"/>
      <c r="AX316" s="353"/>
      <c r="AY316" s="82"/>
      <c r="AZ316" s="82"/>
      <c r="BA316" s="119"/>
      <c r="BB316" s="21"/>
      <c r="BC316" s="352"/>
      <c r="BD316" s="353"/>
      <c r="BE316" s="342"/>
      <c r="BF316" s="342"/>
      <c r="BG316" s="342"/>
      <c r="BH316" s="337"/>
      <c r="BI316" s="337"/>
      <c r="BJ316" s="338"/>
      <c r="BK316" s="2"/>
      <c r="BL316" s="2"/>
      <c r="BM316" s="2"/>
      <c r="BN316" s="2"/>
      <c r="BO316" s="2"/>
      <c r="BP316" s="2"/>
      <c r="BQ316" s="2"/>
      <c r="BR316" s="2"/>
      <c r="BS316" s="333"/>
      <c r="BT316" s="333"/>
      <c r="BU316" s="333"/>
      <c r="BV316" s="333"/>
      <c r="BW316" s="333"/>
      <c r="BX316" s="333"/>
      <c r="BY316" s="333"/>
      <c r="BZ316" s="333"/>
      <c r="CA316" s="333"/>
      <c r="CB316" s="333"/>
      <c r="CC316" s="333"/>
      <c r="CD316" s="333"/>
      <c r="CE316" s="333"/>
      <c r="CF316" s="333"/>
      <c r="CG316" s="333"/>
      <c r="CH316" s="333"/>
      <c r="CI316" s="334"/>
      <c r="CJ316" s="334"/>
      <c r="CK316" s="334"/>
      <c r="CL316" s="334"/>
      <c r="CM316" s="334"/>
      <c r="CN316" s="334"/>
      <c r="CO316" s="334"/>
      <c r="CP316" s="334"/>
      <c r="CQ316" s="334"/>
      <c r="CR316" s="334"/>
      <c r="CS316" s="334"/>
      <c r="CT316" s="334"/>
      <c r="CU316" s="334"/>
      <c r="CV316" s="334"/>
      <c r="CW316" s="334"/>
      <c r="CX316" s="334"/>
      <c r="CY316" s="346"/>
      <c r="CZ316" s="347"/>
      <c r="DA316" s="347"/>
      <c r="DB316" s="347"/>
      <c r="DC316" s="347"/>
      <c r="DD316" s="347"/>
      <c r="DE316" s="347"/>
      <c r="DF316" s="347"/>
      <c r="DG316" s="350"/>
      <c r="DH316" s="338"/>
      <c r="DI316" s="119"/>
      <c r="DJ316" s="82"/>
      <c r="DK316" s="352" t="s">
        <v>182</v>
      </c>
      <c r="DL316" s="353"/>
      <c r="DM316" s="82"/>
      <c r="DN316" s="82"/>
      <c r="DO316" s="119"/>
      <c r="DP316" s="21"/>
      <c r="DQ316" s="352" t="s">
        <v>182</v>
      </c>
      <c r="DR316" s="353"/>
      <c r="DS316" s="351"/>
      <c r="DT316" s="351"/>
      <c r="DU316" s="351"/>
      <c r="DV316" s="350"/>
      <c r="DW316" s="350"/>
      <c r="DX316" s="338"/>
      <c r="DY316" s="2"/>
      <c r="DZ316" s="2"/>
      <c r="EA316" s="2"/>
      <c r="EB316" s="2"/>
      <c r="EC316" s="2"/>
      <c r="ED316" s="52"/>
      <c r="EE316" s="52"/>
      <c r="EF316" s="11"/>
      <c r="EG316" s="11"/>
      <c r="EH316" s="11"/>
      <c r="EI316" s="11"/>
      <c r="EJ316" s="11"/>
      <c r="EK316" s="11"/>
      <c r="EL316" s="11"/>
      <c r="EM316" s="11"/>
      <c r="EN316" s="155"/>
      <c r="EO316" s="155"/>
      <c r="EP316" s="155"/>
      <c r="EQ316" s="11"/>
      <c r="ER316" s="11"/>
      <c r="ES316" s="141"/>
      <c r="ET316" s="11"/>
      <c r="EU316" s="11"/>
      <c r="EV316" s="14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row>
    <row r="317" spans="1:195" s="7" customFormat="1" ht="5.0999999999999996" customHeight="1" x14ac:dyDescent="0.4">
      <c r="A317" s="2"/>
      <c r="B317" s="27"/>
      <c r="C317" s="27"/>
      <c r="D317" s="27"/>
      <c r="E317" s="333"/>
      <c r="F317" s="333"/>
      <c r="G317" s="333"/>
      <c r="H317" s="333"/>
      <c r="I317" s="333"/>
      <c r="J317" s="333"/>
      <c r="K317" s="333"/>
      <c r="L317" s="333"/>
      <c r="M317" s="333"/>
      <c r="N317" s="333"/>
      <c r="O317" s="333"/>
      <c r="P317" s="333"/>
      <c r="Q317" s="333"/>
      <c r="R317" s="333"/>
      <c r="S317" s="333"/>
      <c r="T317" s="333"/>
      <c r="U317" s="533"/>
      <c r="V317" s="534"/>
      <c r="W317" s="534"/>
      <c r="X317" s="534"/>
      <c r="Y317" s="534"/>
      <c r="Z317" s="534"/>
      <c r="AA317" s="534"/>
      <c r="AB317" s="534"/>
      <c r="AC317" s="534"/>
      <c r="AD317" s="534"/>
      <c r="AE317" s="534"/>
      <c r="AF317" s="534"/>
      <c r="AG317" s="534"/>
      <c r="AH317" s="534"/>
      <c r="AI317" s="534"/>
      <c r="AJ317" s="535"/>
      <c r="AK317" s="348"/>
      <c r="AL317" s="349"/>
      <c r="AM317" s="349"/>
      <c r="AN317" s="349"/>
      <c r="AO317" s="349"/>
      <c r="AP317" s="349"/>
      <c r="AQ317" s="349"/>
      <c r="AR317" s="349"/>
      <c r="AS317" s="339"/>
      <c r="AT317" s="340"/>
      <c r="AU317" s="81"/>
      <c r="AV317" s="84"/>
      <c r="AW317" s="84"/>
      <c r="AX317" s="84"/>
      <c r="AY317" s="84"/>
      <c r="AZ317" s="84"/>
      <c r="BA317" s="81"/>
      <c r="BB317" s="123"/>
      <c r="BC317" s="123"/>
      <c r="BD317" s="84"/>
      <c r="BE317" s="343"/>
      <c r="BF317" s="343"/>
      <c r="BG317" s="343"/>
      <c r="BH317" s="339"/>
      <c r="BI317" s="339"/>
      <c r="BJ317" s="340"/>
      <c r="BK317" s="2"/>
      <c r="BL317" s="2"/>
      <c r="BM317" s="2"/>
      <c r="BN317" s="2"/>
      <c r="BO317" s="2"/>
      <c r="BP317" s="2"/>
      <c r="BQ317" s="2"/>
      <c r="BR317" s="2"/>
      <c r="BS317" s="333"/>
      <c r="BT317" s="333"/>
      <c r="BU317" s="333"/>
      <c r="BV317" s="333"/>
      <c r="BW317" s="333"/>
      <c r="BX317" s="333"/>
      <c r="BY317" s="333"/>
      <c r="BZ317" s="333"/>
      <c r="CA317" s="333"/>
      <c r="CB317" s="333"/>
      <c r="CC317" s="333"/>
      <c r="CD317" s="333"/>
      <c r="CE317" s="333"/>
      <c r="CF317" s="333"/>
      <c r="CG317" s="333"/>
      <c r="CH317" s="333"/>
      <c r="CI317" s="334"/>
      <c r="CJ317" s="334"/>
      <c r="CK317" s="334"/>
      <c r="CL317" s="334"/>
      <c r="CM317" s="334"/>
      <c r="CN317" s="334"/>
      <c r="CO317" s="334"/>
      <c r="CP317" s="334"/>
      <c r="CQ317" s="334"/>
      <c r="CR317" s="334"/>
      <c r="CS317" s="334"/>
      <c r="CT317" s="334"/>
      <c r="CU317" s="334"/>
      <c r="CV317" s="334"/>
      <c r="CW317" s="334"/>
      <c r="CX317" s="334"/>
      <c r="CY317" s="348"/>
      <c r="CZ317" s="349"/>
      <c r="DA317" s="349"/>
      <c r="DB317" s="349"/>
      <c r="DC317" s="349"/>
      <c r="DD317" s="349"/>
      <c r="DE317" s="349"/>
      <c r="DF317" s="349"/>
      <c r="DG317" s="339"/>
      <c r="DH317" s="340"/>
      <c r="DI317" s="81"/>
      <c r="DJ317" s="84"/>
      <c r="DK317" s="84"/>
      <c r="DL317" s="84"/>
      <c r="DM317" s="84"/>
      <c r="DN317" s="84"/>
      <c r="DO317" s="81"/>
      <c r="DP317" s="123"/>
      <c r="DQ317" s="123"/>
      <c r="DR317" s="84"/>
      <c r="DS317" s="343"/>
      <c r="DT317" s="343"/>
      <c r="DU317" s="343"/>
      <c r="DV317" s="339"/>
      <c r="DW317" s="339"/>
      <c r="DX317" s="340"/>
      <c r="DY317" s="2"/>
      <c r="DZ317" s="2"/>
      <c r="EA317" s="2"/>
      <c r="EB317" s="2"/>
      <c r="EC317" s="2"/>
      <c r="ED317" s="52"/>
      <c r="EE317" s="52"/>
      <c r="EF317" s="11"/>
      <c r="EG317" s="11"/>
      <c r="EH317" s="11"/>
      <c r="EI317" s="11"/>
      <c r="EJ317" s="11"/>
      <c r="EK317" s="11"/>
      <c r="EL317" s="11"/>
      <c r="EM317" s="11"/>
      <c r="EN317" s="155"/>
      <c r="EO317" s="155"/>
      <c r="EP317" s="155"/>
      <c r="EQ317" s="11"/>
      <c r="ER317" s="11"/>
      <c r="ES317" s="141"/>
      <c r="ET317" s="11"/>
      <c r="EU317" s="11"/>
      <c r="EV317" s="14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row>
    <row r="318" spans="1:195" s="7" customFormat="1" ht="18.75" customHeight="1" x14ac:dyDescent="0.4">
      <c r="A318" s="2"/>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539"/>
      <c r="BT318" s="539"/>
      <c r="BU318" s="539"/>
      <c r="BV318" s="539"/>
      <c r="BW318" s="539"/>
      <c r="BX318" s="539"/>
      <c r="BY318" s="539"/>
      <c r="BZ318" s="539"/>
      <c r="CA318" s="539"/>
      <c r="CB318" s="539"/>
      <c r="CC318" s="539"/>
      <c r="CD318" s="539"/>
      <c r="CE318" s="539"/>
      <c r="CF318" s="539"/>
      <c r="CG318" s="539"/>
      <c r="CH318" s="539"/>
      <c r="CI318" s="539"/>
      <c r="CJ318" s="539"/>
      <c r="CK318" s="539"/>
      <c r="CL318" s="539"/>
      <c r="CM318" s="539"/>
      <c r="CN318" s="539"/>
      <c r="CO318" s="539"/>
      <c r="CP318" s="539"/>
      <c r="CQ318" s="539"/>
      <c r="CR318" s="539"/>
      <c r="CS318" s="539"/>
      <c r="CT318" s="539"/>
      <c r="CU318" s="539"/>
      <c r="CV318" s="539"/>
      <c r="CW318" s="539"/>
      <c r="CX318" s="539"/>
      <c r="CY318" s="539"/>
      <c r="CZ318" s="539"/>
      <c r="DA318" s="539"/>
      <c r="DB318" s="539"/>
      <c r="DC318" s="539"/>
      <c r="DD318" s="539"/>
      <c r="DE318" s="539"/>
      <c r="DF318" s="539"/>
      <c r="DG318" s="539"/>
      <c r="DH318" s="539"/>
      <c r="DI318" s="539"/>
      <c r="DJ318" s="539"/>
      <c r="DK318" s="539"/>
      <c r="DL318" s="539"/>
      <c r="DM318" s="539"/>
      <c r="DN318" s="539"/>
      <c r="DO318" s="539"/>
      <c r="DP318" s="539"/>
      <c r="DQ318" s="539"/>
      <c r="DR318" s="539"/>
      <c r="DS318" s="539"/>
      <c r="DT318" s="539"/>
      <c r="DU318" s="539"/>
      <c r="DV318" s="539"/>
      <c r="DW318" s="539"/>
      <c r="DX318" s="539"/>
      <c r="DY318" s="2"/>
      <c r="DZ318" s="2"/>
      <c r="EA318" s="2"/>
      <c r="EB318" s="2"/>
      <c r="EC318" s="2"/>
      <c r="ED318" s="3"/>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row>
    <row r="319" spans="1:195" s="7" customFormat="1" ht="18.75" customHeight="1" x14ac:dyDescent="0.4">
      <c r="A319" s="2"/>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1"/>
      <c r="CH319" s="21"/>
      <c r="CI319" s="144"/>
      <c r="CJ319" s="144"/>
      <c r="CK319" s="144"/>
      <c r="CL319" s="144"/>
      <c r="CM319" s="144"/>
      <c r="CN319" s="144"/>
      <c r="CO319" s="144"/>
      <c r="CP319" s="144"/>
      <c r="CQ319" s="144"/>
      <c r="CR319" s="144"/>
      <c r="CS319" s="144"/>
      <c r="CT319" s="144"/>
      <c r="CU319" s="144"/>
      <c r="CV319" s="144"/>
      <c r="CW319" s="144"/>
      <c r="CX319" s="144"/>
      <c r="CY319" s="144"/>
      <c r="CZ319" s="144"/>
      <c r="DA319" s="144"/>
      <c r="DB319" s="144"/>
      <c r="DC319" s="144"/>
      <c r="DD319" s="144"/>
      <c r="DE319" s="144"/>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3"/>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row>
    <row r="320" spans="1:195" s="7" customFormat="1" ht="18.75" customHeight="1" x14ac:dyDescent="0.4">
      <c r="A320" s="2"/>
      <c r="B320" s="2"/>
      <c r="C320" s="2"/>
      <c r="D320" s="2"/>
      <c r="E320" s="20" t="s">
        <v>144</v>
      </c>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0" t="s">
        <v>144</v>
      </c>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3"/>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row>
    <row r="321" spans="1:195" s="7" customFormat="1" ht="18.75" customHeight="1" x14ac:dyDescent="0.4">
      <c r="A321" s="2"/>
      <c r="B321" s="21"/>
      <c r="C321" s="2"/>
      <c r="D321" s="21"/>
      <c r="E321" s="2" t="s">
        <v>50</v>
      </c>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t="s">
        <v>50</v>
      </c>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3"/>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row>
    <row r="322" spans="1:195" s="7" customFormat="1" ht="14.25" customHeight="1" x14ac:dyDescent="0.4">
      <c r="A322" s="2"/>
      <c r="B322" s="21"/>
      <c r="C322" s="21"/>
      <c r="D322" s="21"/>
      <c r="E322" s="537"/>
      <c r="F322" s="537"/>
      <c r="G322" s="537"/>
      <c r="H322" s="537"/>
      <c r="I322" s="537"/>
      <c r="J322" s="537"/>
      <c r="K322" s="537"/>
      <c r="L322" s="537"/>
      <c r="M322" s="537"/>
      <c r="N322" s="537"/>
      <c r="O322" s="537"/>
      <c r="P322" s="537"/>
      <c r="Q322" s="537"/>
      <c r="R322" s="537"/>
      <c r="S322" s="537"/>
      <c r="T322" s="537"/>
      <c r="U322" s="524" t="s">
        <v>125</v>
      </c>
      <c r="V322" s="335"/>
      <c r="W322" s="335"/>
      <c r="X322" s="335"/>
      <c r="Y322" s="335"/>
      <c r="Z322" s="335"/>
      <c r="AA322" s="335"/>
      <c r="AB322" s="335"/>
      <c r="AC322" s="335"/>
      <c r="AD322" s="335"/>
      <c r="AE322" s="335"/>
      <c r="AF322" s="335"/>
      <c r="AG322" s="335"/>
      <c r="AH322" s="335"/>
      <c r="AI322" s="335"/>
      <c r="AJ322" s="336"/>
      <c r="AK322" s="523" t="s">
        <v>184</v>
      </c>
      <c r="AL322" s="523"/>
      <c r="AM322" s="523"/>
      <c r="AN322" s="523"/>
      <c r="AO322" s="523"/>
      <c r="AP322" s="523"/>
      <c r="AQ322" s="523"/>
      <c r="AR322" s="523"/>
      <c r="AS322" s="523"/>
      <c r="AT322" s="523"/>
      <c r="AU322" s="523" t="s">
        <v>33</v>
      </c>
      <c r="AV322" s="523"/>
      <c r="AW322" s="523"/>
      <c r="AX322" s="523"/>
      <c r="AY322" s="523"/>
      <c r="AZ322" s="523"/>
      <c r="BA322" s="523"/>
      <c r="BB322" s="523"/>
      <c r="BC322" s="523"/>
      <c r="BD322" s="523"/>
      <c r="BE322" s="523"/>
      <c r="BF322" s="523"/>
      <c r="BG322" s="523"/>
      <c r="BH322" s="523"/>
      <c r="BI322" s="523"/>
      <c r="BJ322" s="523"/>
      <c r="BK322" s="2"/>
      <c r="BL322" s="2"/>
      <c r="BM322" s="2"/>
      <c r="BN322" s="2"/>
      <c r="BO322" s="2"/>
      <c r="BP322" s="2"/>
      <c r="BQ322" s="2"/>
      <c r="BR322" s="2"/>
      <c r="BS322" s="537"/>
      <c r="BT322" s="537"/>
      <c r="BU322" s="537"/>
      <c r="BV322" s="537"/>
      <c r="BW322" s="537"/>
      <c r="BX322" s="537"/>
      <c r="BY322" s="537"/>
      <c r="BZ322" s="537"/>
      <c r="CA322" s="537"/>
      <c r="CB322" s="537"/>
      <c r="CC322" s="537"/>
      <c r="CD322" s="537"/>
      <c r="CE322" s="537"/>
      <c r="CF322" s="537"/>
      <c r="CG322" s="537"/>
      <c r="CH322" s="537"/>
      <c r="CI322" s="524" t="s">
        <v>125</v>
      </c>
      <c r="CJ322" s="335"/>
      <c r="CK322" s="335"/>
      <c r="CL322" s="335"/>
      <c r="CM322" s="335"/>
      <c r="CN322" s="335"/>
      <c r="CO322" s="335"/>
      <c r="CP322" s="335"/>
      <c r="CQ322" s="335"/>
      <c r="CR322" s="335"/>
      <c r="CS322" s="335"/>
      <c r="CT322" s="335"/>
      <c r="CU322" s="335"/>
      <c r="CV322" s="335"/>
      <c r="CW322" s="335"/>
      <c r="CX322" s="336"/>
      <c r="CY322" s="523" t="s">
        <v>184</v>
      </c>
      <c r="CZ322" s="523"/>
      <c r="DA322" s="523"/>
      <c r="DB322" s="523"/>
      <c r="DC322" s="523"/>
      <c r="DD322" s="523"/>
      <c r="DE322" s="523"/>
      <c r="DF322" s="523"/>
      <c r="DG322" s="523"/>
      <c r="DH322" s="523"/>
      <c r="DI322" s="523" t="s">
        <v>33</v>
      </c>
      <c r="DJ322" s="523"/>
      <c r="DK322" s="523"/>
      <c r="DL322" s="523"/>
      <c r="DM322" s="523"/>
      <c r="DN322" s="523"/>
      <c r="DO322" s="523"/>
      <c r="DP322" s="523"/>
      <c r="DQ322" s="523"/>
      <c r="DR322" s="523"/>
      <c r="DS322" s="523"/>
      <c r="DT322" s="523"/>
      <c r="DU322" s="523"/>
      <c r="DV322" s="523"/>
      <c r="DW322" s="523"/>
      <c r="DX322" s="523"/>
      <c r="DY322" s="2"/>
      <c r="DZ322" s="2"/>
      <c r="EA322" s="2"/>
      <c r="EB322" s="2"/>
      <c r="EC322" s="2"/>
      <c r="ED322" s="3"/>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row>
    <row r="323" spans="1:195" s="7" customFormat="1" ht="13.5" x14ac:dyDescent="0.4">
      <c r="A323" s="2"/>
      <c r="B323" s="21"/>
      <c r="C323" s="21"/>
      <c r="D323" s="21"/>
      <c r="E323" s="537"/>
      <c r="F323" s="537"/>
      <c r="G323" s="537"/>
      <c r="H323" s="537"/>
      <c r="I323" s="537"/>
      <c r="J323" s="537"/>
      <c r="K323" s="537"/>
      <c r="L323" s="537"/>
      <c r="M323" s="537"/>
      <c r="N323" s="537"/>
      <c r="O323" s="537"/>
      <c r="P323" s="537"/>
      <c r="Q323" s="537"/>
      <c r="R323" s="537"/>
      <c r="S323" s="537"/>
      <c r="T323" s="537"/>
      <c r="U323" s="525"/>
      <c r="V323" s="339"/>
      <c r="W323" s="339"/>
      <c r="X323" s="339"/>
      <c r="Y323" s="339"/>
      <c r="Z323" s="339"/>
      <c r="AA323" s="339"/>
      <c r="AB323" s="339"/>
      <c r="AC323" s="339"/>
      <c r="AD323" s="339"/>
      <c r="AE323" s="339"/>
      <c r="AF323" s="339"/>
      <c r="AG323" s="339"/>
      <c r="AH323" s="339"/>
      <c r="AI323" s="339"/>
      <c r="AJ323" s="340"/>
      <c r="AK323" s="523"/>
      <c r="AL323" s="523"/>
      <c r="AM323" s="523"/>
      <c r="AN323" s="523"/>
      <c r="AO323" s="523"/>
      <c r="AP323" s="523"/>
      <c r="AQ323" s="523"/>
      <c r="AR323" s="523"/>
      <c r="AS323" s="538"/>
      <c r="AT323" s="538"/>
      <c r="AU323" s="523"/>
      <c r="AV323" s="523"/>
      <c r="AW323" s="523"/>
      <c r="AX323" s="523"/>
      <c r="AY323" s="523"/>
      <c r="AZ323" s="523"/>
      <c r="BA323" s="523"/>
      <c r="BB323" s="523"/>
      <c r="BC323" s="523"/>
      <c r="BD323" s="523"/>
      <c r="BE323" s="523"/>
      <c r="BF323" s="523"/>
      <c r="BG323" s="523"/>
      <c r="BH323" s="523"/>
      <c r="BI323" s="523"/>
      <c r="BJ323" s="523"/>
      <c r="BK323" s="2"/>
      <c r="BL323" s="2"/>
      <c r="BM323" s="2"/>
      <c r="BN323" s="2"/>
      <c r="BO323" s="2"/>
      <c r="BP323" s="2"/>
      <c r="BQ323" s="2"/>
      <c r="BR323" s="2"/>
      <c r="BS323" s="537"/>
      <c r="BT323" s="537"/>
      <c r="BU323" s="537"/>
      <c r="BV323" s="537"/>
      <c r="BW323" s="537"/>
      <c r="BX323" s="537"/>
      <c r="BY323" s="537"/>
      <c r="BZ323" s="537"/>
      <c r="CA323" s="537"/>
      <c r="CB323" s="537"/>
      <c r="CC323" s="537"/>
      <c r="CD323" s="537"/>
      <c r="CE323" s="537"/>
      <c r="CF323" s="537"/>
      <c r="CG323" s="537"/>
      <c r="CH323" s="537"/>
      <c r="CI323" s="525"/>
      <c r="CJ323" s="339"/>
      <c r="CK323" s="339"/>
      <c r="CL323" s="339"/>
      <c r="CM323" s="339"/>
      <c r="CN323" s="339"/>
      <c r="CO323" s="339"/>
      <c r="CP323" s="339"/>
      <c r="CQ323" s="339"/>
      <c r="CR323" s="339"/>
      <c r="CS323" s="339"/>
      <c r="CT323" s="339"/>
      <c r="CU323" s="339"/>
      <c r="CV323" s="339"/>
      <c r="CW323" s="339"/>
      <c r="CX323" s="340"/>
      <c r="CY323" s="523"/>
      <c r="CZ323" s="523"/>
      <c r="DA323" s="523"/>
      <c r="DB323" s="523"/>
      <c r="DC323" s="523"/>
      <c r="DD323" s="523"/>
      <c r="DE323" s="523"/>
      <c r="DF323" s="523"/>
      <c r="DG323" s="538"/>
      <c r="DH323" s="538"/>
      <c r="DI323" s="523"/>
      <c r="DJ323" s="523"/>
      <c r="DK323" s="523"/>
      <c r="DL323" s="523"/>
      <c r="DM323" s="523"/>
      <c r="DN323" s="523"/>
      <c r="DO323" s="523"/>
      <c r="DP323" s="523"/>
      <c r="DQ323" s="523"/>
      <c r="DR323" s="523"/>
      <c r="DS323" s="523"/>
      <c r="DT323" s="523"/>
      <c r="DU323" s="523"/>
      <c r="DV323" s="523"/>
      <c r="DW323" s="523"/>
      <c r="DX323" s="523"/>
      <c r="DY323" s="2"/>
      <c r="DZ323" s="2"/>
      <c r="EA323" s="2"/>
      <c r="EB323" s="2"/>
      <c r="EC323" s="2"/>
      <c r="ED323" s="3"/>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row>
    <row r="324" spans="1:195" s="7" customFormat="1" ht="24.2" customHeight="1" x14ac:dyDescent="0.4">
      <c r="A324" s="2"/>
      <c r="B324" s="2"/>
      <c r="C324" s="27"/>
      <c r="D324" s="27"/>
      <c r="E324" s="333" t="s">
        <v>118</v>
      </c>
      <c r="F324" s="333"/>
      <c r="G324" s="333"/>
      <c r="H324" s="333"/>
      <c r="I324" s="333"/>
      <c r="J324" s="333"/>
      <c r="K324" s="333"/>
      <c r="L324" s="333"/>
      <c r="M324" s="333"/>
      <c r="N324" s="333"/>
      <c r="O324" s="333"/>
      <c r="P324" s="333"/>
      <c r="Q324" s="333"/>
      <c r="R324" s="333"/>
      <c r="S324" s="333"/>
      <c r="T324" s="333"/>
      <c r="U324" s="334"/>
      <c r="V324" s="334"/>
      <c r="W324" s="334"/>
      <c r="X324" s="334"/>
      <c r="Y324" s="334"/>
      <c r="Z324" s="334"/>
      <c r="AA324" s="334"/>
      <c r="AB324" s="334"/>
      <c r="AC324" s="334"/>
      <c r="AD324" s="334"/>
      <c r="AE324" s="334"/>
      <c r="AF324" s="334"/>
      <c r="AG324" s="334"/>
      <c r="AH324" s="334"/>
      <c r="AI324" s="334"/>
      <c r="AJ324" s="334"/>
      <c r="AK324" s="360"/>
      <c r="AL324" s="361"/>
      <c r="AM324" s="361"/>
      <c r="AN324" s="361"/>
      <c r="AO324" s="361"/>
      <c r="AP324" s="361"/>
      <c r="AQ324" s="361"/>
      <c r="AR324" s="361"/>
      <c r="AS324" s="331" t="s">
        <v>185</v>
      </c>
      <c r="AT324" s="332"/>
      <c r="AU324" s="362"/>
      <c r="AV324" s="334"/>
      <c r="AW324" s="334"/>
      <c r="AX324" s="334"/>
      <c r="AY324" s="334"/>
      <c r="AZ324" s="334"/>
      <c r="BA324" s="334"/>
      <c r="BB324" s="334"/>
      <c r="BC324" s="334"/>
      <c r="BD324" s="334"/>
      <c r="BE324" s="334"/>
      <c r="BF324" s="334"/>
      <c r="BG324" s="334"/>
      <c r="BH324" s="334"/>
      <c r="BI324" s="334"/>
      <c r="BJ324" s="334"/>
      <c r="BK324" s="2"/>
      <c r="BL324" s="2"/>
      <c r="BM324" s="2"/>
      <c r="BN324" s="2"/>
      <c r="BO324" s="2"/>
      <c r="BP324" s="2"/>
      <c r="BQ324" s="2"/>
      <c r="BR324" s="2"/>
      <c r="BS324" s="333" t="s">
        <v>118</v>
      </c>
      <c r="BT324" s="333"/>
      <c r="BU324" s="333"/>
      <c r="BV324" s="333"/>
      <c r="BW324" s="333"/>
      <c r="BX324" s="333"/>
      <c r="BY324" s="333"/>
      <c r="BZ324" s="333"/>
      <c r="CA324" s="333"/>
      <c r="CB324" s="333"/>
      <c r="CC324" s="333"/>
      <c r="CD324" s="333"/>
      <c r="CE324" s="333"/>
      <c r="CF324" s="333"/>
      <c r="CG324" s="333"/>
      <c r="CH324" s="333"/>
      <c r="CI324" s="334" t="s">
        <v>206</v>
      </c>
      <c r="CJ324" s="334"/>
      <c r="CK324" s="334"/>
      <c r="CL324" s="334"/>
      <c r="CM324" s="334"/>
      <c r="CN324" s="334"/>
      <c r="CO324" s="334"/>
      <c r="CP324" s="334"/>
      <c r="CQ324" s="334"/>
      <c r="CR324" s="334"/>
      <c r="CS324" s="334"/>
      <c r="CT324" s="334"/>
      <c r="CU324" s="334"/>
      <c r="CV324" s="334"/>
      <c r="CW324" s="334"/>
      <c r="CX324" s="334"/>
      <c r="CY324" s="360">
        <v>2</v>
      </c>
      <c r="CZ324" s="361"/>
      <c r="DA324" s="361"/>
      <c r="DB324" s="361"/>
      <c r="DC324" s="361"/>
      <c r="DD324" s="361"/>
      <c r="DE324" s="361"/>
      <c r="DF324" s="361"/>
      <c r="DG324" s="331" t="s">
        <v>185</v>
      </c>
      <c r="DH324" s="332"/>
      <c r="DI324" s="362" t="s">
        <v>129</v>
      </c>
      <c r="DJ324" s="334"/>
      <c r="DK324" s="334"/>
      <c r="DL324" s="334"/>
      <c r="DM324" s="334"/>
      <c r="DN324" s="334"/>
      <c r="DO324" s="334"/>
      <c r="DP324" s="334"/>
      <c r="DQ324" s="334"/>
      <c r="DR324" s="334"/>
      <c r="DS324" s="334"/>
      <c r="DT324" s="334"/>
      <c r="DU324" s="334"/>
      <c r="DV324" s="334"/>
      <c r="DW324" s="334"/>
      <c r="DX324" s="334"/>
      <c r="DY324" s="2"/>
      <c r="DZ324" s="2"/>
      <c r="EA324" s="2"/>
      <c r="EB324" s="2"/>
      <c r="EC324" s="2"/>
      <c r="ED324" s="3"/>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row>
    <row r="325" spans="1:195" s="7" customFormat="1" ht="18.75" customHeight="1" x14ac:dyDescent="0.4">
      <c r="A325" s="2"/>
      <c r="B325" s="28"/>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7"/>
      <c r="BQ325" s="27"/>
      <c r="BR325" s="27"/>
      <c r="BS325" s="21" t="s">
        <v>8</v>
      </c>
      <c r="BT325" s="140"/>
      <c r="BU325" s="140"/>
      <c r="BV325" s="140"/>
      <c r="BW325" s="140"/>
      <c r="BX325" s="140"/>
      <c r="BY325" s="140"/>
      <c r="BZ325" s="140"/>
      <c r="CA325" s="140"/>
      <c r="CB325" s="140"/>
      <c r="CC325" s="140"/>
      <c r="CD325" s="140"/>
      <c r="CE325" s="140"/>
      <c r="CF325" s="140"/>
      <c r="CG325" s="140"/>
      <c r="CH325" s="140"/>
      <c r="CI325" s="140"/>
      <c r="CJ325" s="140"/>
      <c r="CK325" s="140"/>
      <c r="CL325" s="140"/>
      <c r="CM325" s="140"/>
      <c r="CN325" s="140"/>
      <c r="CO325" s="140"/>
      <c r="CP325" s="140"/>
      <c r="CQ325" s="140"/>
      <c r="CR325" s="140"/>
      <c r="CS325" s="140"/>
      <c r="CT325" s="140"/>
      <c r="CU325" s="140"/>
      <c r="CV325" s="140"/>
      <c r="CW325" s="140"/>
      <c r="CX325" s="140"/>
      <c r="CY325" s="140"/>
      <c r="CZ325" s="140"/>
      <c r="DA325" s="140"/>
      <c r="DB325" s="140"/>
      <c r="DC325" s="140"/>
      <c r="DD325" s="140"/>
      <c r="DE325" s="140"/>
      <c r="DF325" s="140"/>
      <c r="DG325" s="140"/>
      <c r="DH325" s="140"/>
      <c r="DI325" s="140"/>
      <c r="DJ325" s="140"/>
      <c r="DK325" s="140"/>
      <c r="DL325" s="140"/>
      <c r="DM325" s="140"/>
      <c r="DN325" s="140"/>
      <c r="DO325" s="140"/>
      <c r="DP325" s="140"/>
      <c r="DQ325" s="140"/>
      <c r="DR325" s="140"/>
      <c r="DS325" s="140"/>
      <c r="DT325" s="140"/>
      <c r="DU325" s="140"/>
      <c r="DV325" s="140"/>
      <c r="DW325" s="140"/>
      <c r="DX325" s="140"/>
      <c r="DY325" s="2"/>
      <c r="DZ325" s="2"/>
      <c r="EA325" s="2"/>
      <c r="EB325" s="2"/>
      <c r="EC325" s="2"/>
      <c r="ED325" s="3"/>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row>
    <row r="326" spans="1:195" s="7" customFormat="1" ht="18.75" customHeight="1" x14ac:dyDescent="0.4">
      <c r="A326" s="2"/>
      <c r="B326" s="28"/>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7"/>
      <c r="BQ326" s="27"/>
      <c r="BR326" s="27"/>
      <c r="BS326" s="21" t="s">
        <v>136</v>
      </c>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
      <c r="DZ326" s="2"/>
      <c r="EA326" s="2"/>
      <c r="EB326" s="2"/>
      <c r="EC326" s="2"/>
      <c r="ED326" s="3"/>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row>
    <row r="327" spans="1:195" s="7" customFormat="1" ht="18.7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1"/>
      <c r="BR327" s="21"/>
      <c r="BT327" s="21"/>
      <c r="BU327" s="21"/>
      <c r="BV327" s="21"/>
      <c r="BW327" s="21"/>
      <c r="BX327" s="21"/>
      <c r="BY327" s="21"/>
      <c r="BZ327" s="21"/>
      <c r="CA327" s="21"/>
      <c r="CB327" s="21"/>
      <c r="CC327" s="21"/>
      <c r="CD327" s="21"/>
      <c r="CE327" s="21"/>
      <c r="CF327" s="21"/>
      <c r="CG327" s="21"/>
      <c r="CH327" s="21"/>
      <c r="CI327" s="21"/>
      <c r="CJ327" s="21"/>
      <c r="CK327" s="21"/>
      <c r="CL327" s="21"/>
      <c r="CM327" s="21"/>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3"/>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row>
    <row r="328" spans="1:195" s="7" customFormat="1" ht="18.7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1"/>
      <c r="BR328" s="21"/>
      <c r="BS328" s="2"/>
      <c r="BT328" s="21"/>
      <c r="BU328" s="21"/>
      <c r="BV328" s="21"/>
      <c r="BW328" s="21"/>
      <c r="BX328" s="21"/>
      <c r="BY328" s="21"/>
      <c r="BZ328" s="21"/>
      <c r="CA328" s="21"/>
      <c r="CB328" s="21"/>
      <c r="CC328" s="21"/>
      <c r="CD328" s="21"/>
      <c r="CE328" s="21"/>
      <c r="CF328" s="21"/>
      <c r="CG328" s="21"/>
      <c r="CH328" s="21"/>
      <c r="CI328" s="21"/>
      <c r="CJ328" s="21"/>
      <c r="CK328" s="21"/>
      <c r="CL328" s="21"/>
      <c r="CM328" s="21"/>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3"/>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row>
    <row r="329" spans="1:195" s="7" customFormat="1" ht="18.75" customHeight="1" x14ac:dyDescent="0.4">
      <c r="A329" s="2"/>
      <c r="B329" s="2"/>
      <c r="C329" s="2"/>
      <c r="D329" s="2"/>
      <c r="E329" s="2" t="s">
        <v>28</v>
      </c>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t="s">
        <v>249</v>
      </c>
      <c r="BT329" s="2"/>
      <c r="BU329" s="2"/>
      <c r="BV329" s="2"/>
      <c r="BW329" s="2"/>
      <c r="BX329" s="2"/>
      <c r="BY329" s="2"/>
      <c r="BZ329" s="2"/>
      <c r="CA329" s="2"/>
      <c r="CB329" s="2"/>
      <c r="CC329" s="2"/>
      <c r="CD329" s="2"/>
      <c r="CE329" s="2"/>
      <c r="CF329" s="2"/>
      <c r="CG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3"/>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row>
    <row r="330" spans="1:195" s="7" customFormat="1" ht="18.75" customHeight="1" x14ac:dyDescent="0.4">
      <c r="A330" s="2"/>
      <c r="B330" s="2"/>
      <c r="C330" s="2"/>
      <c r="D330" s="2"/>
      <c r="E330" s="2" t="s">
        <v>66</v>
      </c>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t="s">
        <v>66</v>
      </c>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3"/>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row>
    <row r="331" spans="1:195" s="7" customFormat="1" ht="18.75" customHeight="1" x14ac:dyDescent="0.4">
      <c r="A331" s="2"/>
      <c r="B331" s="2"/>
      <c r="C331" s="2"/>
      <c r="D331" s="2"/>
      <c r="E331" s="55" t="s">
        <v>142</v>
      </c>
      <c r="F331" s="267"/>
      <c r="G331" s="267"/>
      <c r="H331" s="267"/>
      <c r="I331" s="267"/>
      <c r="J331" s="267"/>
      <c r="K331" s="267"/>
      <c r="L331" s="267"/>
      <c r="M331" s="267"/>
      <c r="N331" s="2" t="s">
        <v>11</v>
      </c>
      <c r="O331" s="2" t="s">
        <v>67</v>
      </c>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55" t="s">
        <v>142</v>
      </c>
      <c r="BT331" s="267" t="s">
        <v>47</v>
      </c>
      <c r="BU331" s="267"/>
      <c r="BV331" s="267"/>
      <c r="BW331" s="267"/>
      <c r="BX331" s="267"/>
      <c r="BY331" s="267"/>
      <c r="BZ331" s="267"/>
      <c r="CA331" s="267"/>
      <c r="CB331" s="2" t="s">
        <v>11</v>
      </c>
      <c r="CC331" s="2" t="s">
        <v>67</v>
      </c>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3"/>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row>
    <row r="332" spans="1:195" s="7" customFormat="1" ht="18.7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t="s">
        <v>248</v>
      </c>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3"/>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row>
    <row r="333" spans="1:195" s="7" customFormat="1" ht="18.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3"/>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row>
    <row r="334" spans="1:195" ht="18.75" customHeight="1" x14ac:dyDescent="0.4">
      <c r="A334" s="1"/>
      <c r="B334" s="1"/>
      <c r="C334" s="40" t="s">
        <v>277</v>
      </c>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40"/>
      <c r="BP334" s="1"/>
      <c r="BQ334" s="40" t="s">
        <v>277</v>
      </c>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4"/>
      <c r="EE334" s="5"/>
    </row>
    <row r="335" spans="1:195" ht="18.75" customHeight="1" x14ac:dyDescent="0.4">
      <c r="A335" s="1"/>
      <c r="B335" s="1"/>
      <c r="C335" s="1"/>
      <c r="D335" s="1"/>
      <c r="E335" s="40" t="s">
        <v>186</v>
      </c>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40"/>
      <c r="BP335" s="1"/>
      <c r="BQ335" s="1"/>
      <c r="BR335" s="1"/>
      <c r="BS335" s="40" t="s">
        <v>186</v>
      </c>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4"/>
      <c r="EE335" s="5"/>
    </row>
    <row r="336" spans="1:195" s="7" customFormat="1" ht="18.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3"/>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row>
    <row r="337" spans="1:195" s="7" customFormat="1" ht="18.75" customHeight="1" x14ac:dyDescent="0.4">
      <c r="A337" s="2"/>
      <c r="B337" s="2"/>
      <c r="C337" s="20" t="s">
        <v>107</v>
      </c>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
      <c r="BN337" s="2"/>
      <c r="BO337" s="29"/>
      <c r="BP337" s="2"/>
      <c r="BQ337" s="20" t="s">
        <v>107</v>
      </c>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
      <c r="EB337" s="2"/>
      <c r="EC337" s="2"/>
      <c r="ED337" s="3"/>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row>
    <row r="338" spans="1:195" s="7" customFormat="1" ht="18.75" customHeight="1" x14ac:dyDescent="0.4">
      <c r="A338" s="2"/>
      <c r="B338" s="29"/>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
      <c r="BN338" s="2"/>
      <c r="BO338" s="29"/>
      <c r="BP338" s="29"/>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
      <c r="EB338" s="2"/>
      <c r="EC338" s="2"/>
      <c r="ED338" s="3"/>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row>
    <row r="339" spans="1:195" s="7" customFormat="1" ht="18.75" customHeight="1" x14ac:dyDescent="0.4">
      <c r="A339" s="2"/>
      <c r="B339" s="2"/>
      <c r="C339" s="25" t="s">
        <v>39</v>
      </c>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5" t="s">
        <v>39</v>
      </c>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3"/>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row>
    <row r="340" spans="1:195" s="7" customFormat="1" ht="18.75" customHeight="1" x14ac:dyDescent="0.4">
      <c r="A340" s="2"/>
      <c r="B340" s="2"/>
      <c r="C340" s="25" t="s">
        <v>108</v>
      </c>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5" t="s">
        <v>108</v>
      </c>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3"/>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row>
    <row r="343" spans="1:195" ht="18.7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row>
    <row r="344" spans="1:195" ht="18.7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BE344" s="231" t="s">
        <v>187</v>
      </c>
      <c r="BF344" s="232"/>
      <c r="BG344" s="232"/>
      <c r="BH344" s="232"/>
      <c r="BI344" s="232"/>
      <c r="BJ344" s="232"/>
      <c r="BK344" s="232"/>
      <c r="BL344" s="233"/>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DR344" s="145"/>
      <c r="DS344" s="231" t="s">
        <v>164</v>
      </c>
      <c r="DT344" s="232"/>
      <c r="DU344" s="232"/>
      <c r="DV344" s="232"/>
      <c r="DW344" s="232"/>
      <c r="DX344" s="232"/>
      <c r="DY344" s="232"/>
      <c r="DZ344" s="233"/>
    </row>
    <row r="345" spans="1:195" ht="18.7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BE345" s="234"/>
      <c r="BF345" s="235"/>
      <c r="BG345" s="235"/>
      <c r="BH345" s="235"/>
      <c r="BI345" s="235"/>
      <c r="BJ345" s="235"/>
      <c r="BK345" s="235"/>
      <c r="BL345" s="236"/>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DR345" s="145"/>
      <c r="DS345" s="234"/>
      <c r="DT345" s="235"/>
      <c r="DU345" s="235"/>
      <c r="DV345" s="235"/>
      <c r="DW345" s="235"/>
      <c r="DX345" s="235"/>
      <c r="DY345" s="235"/>
      <c r="DZ345" s="236"/>
    </row>
    <row r="346" spans="1:195" ht="18.7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row>
    <row r="347" spans="1:195" ht="18.75" customHeight="1" x14ac:dyDescent="0.4">
      <c r="A347" s="2"/>
      <c r="C347" s="22" t="s">
        <v>68</v>
      </c>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BO347" s="2"/>
      <c r="BQ347" s="22" t="s">
        <v>68</v>
      </c>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row>
    <row r="348" spans="1:195" ht="18.75" customHeight="1" x14ac:dyDescent="0.4">
      <c r="A348" s="2"/>
      <c r="C348" s="370" t="s">
        <v>13</v>
      </c>
      <c r="D348" s="370"/>
      <c r="E348" s="370"/>
      <c r="F348" s="370"/>
      <c r="G348" s="370"/>
      <c r="H348" s="370"/>
      <c r="I348" s="370"/>
      <c r="J348" s="370"/>
      <c r="K348" s="370"/>
      <c r="L348" s="370"/>
      <c r="M348" s="370"/>
      <c r="N348" s="370"/>
      <c r="O348" s="370"/>
      <c r="P348" s="370"/>
      <c r="Q348" s="370"/>
      <c r="R348" s="370"/>
      <c r="S348" s="370"/>
      <c r="T348" s="370"/>
      <c r="U348" s="370"/>
      <c r="V348" s="370"/>
      <c r="W348" s="370"/>
      <c r="X348" s="370"/>
      <c r="Y348" s="370"/>
      <c r="Z348" s="370"/>
      <c r="AA348" s="370"/>
      <c r="AB348" s="370"/>
      <c r="AC348" s="370"/>
      <c r="AD348" s="370"/>
      <c r="AE348" s="370"/>
      <c r="AF348" s="370"/>
      <c r="AG348" s="370"/>
      <c r="AH348" s="370"/>
      <c r="AI348" s="370"/>
      <c r="AJ348" s="370"/>
      <c r="AK348" s="370"/>
      <c r="AL348" s="370"/>
      <c r="AM348" s="370"/>
      <c r="AN348" s="370"/>
      <c r="AO348" s="370"/>
      <c r="AP348" s="370"/>
      <c r="AQ348" s="370"/>
      <c r="AR348" s="370"/>
      <c r="AS348" s="370"/>
      <c r="AT348" s="370"/>
      <c r="AU348" s="370"/>
      <c r="AV348" s="370"/>
      <c r="AW348" s="370"/>
      <c r="AX348" s="370"/>
      <c r="AY348" s="370"/>
      <c r="AZ348" s="370"/>
      <c r="BA348" s="370"/>
      <c r="BB348" s="370"/>
      <c r="BC348" s="370"/>
      <c r="BD348" s="370"/>
      <c r="BE348" s="370"/>
      <c r="BF348" s="370"/>
      <c r="BG348" s="370"/>
      <c r="BH348" s="370"/>
      <c r="BI348" s="370"/>
      <c r="BJ348" s="370"/>
      <c r="BK348" s="370"/>
      <c r="BL348" s="370"/>
      <c r="BO348" s="2"/>
      <c r="BQ348" s="370" t="s">
        <v>13</v>
      </c>
      <c r="BR348" s="370"/>
      <c r="BS348" s="370"/>
      <c r="BT348" s="370"/>
      <c r="BU348" s="370"/>
      <c r="BV348" s="370"/>
      <c r="BW348" s="370"/>
      <c r="BX348" s="370"/>
      <c r="BY348" s="370"/>
      <c r="BZ348" s="370"/>
      <c r="CA348" s="370"/>
      <c r="CB348" s="370"/>
      <c r="CC348" s="370"/>
      <c r="CD348" s="370"/>
      <c r="CE348" s="370"/>
      <c r="CF348" s="370"/>
      <c r="CG348" s="370"/>
      <c r="CH348" s="370"/>
      <c r="CI348" s="370"/>
      <c r="CJ348" s="370"/>
      <c r="CK348" s="370"/>
      <c r="CL348" s="370"/>
      <c r="CM348" s="370"/>
      <c r="CN348" s="370"/>
      <c r="CO348" s="370"/>
      <c r="CP348" s="370"/>
      <c r="CQ348" s="370"/>
      <c r="CR348" s="370"/>
      <c r="CS348" s="370"/>
      <c r="CT348" s="370"/>
      <c r="CU348" s="370"/>
      <c r="CV348" s="370"/>
      <c r="CW348" s="370"/>
      <c r="CX348" s="370"/>
      <c r="CY348" s="370"/>
      <c r="CZ348" s="370"/>
      <c r="DA348" s="370"/>
      <c r="DB348" s="370"/>
      <c r="DC348" s="370"/>
      <c r="DD348" s="370"/>
      <c r="DE348" s="370"/>
      <c r="DF348" s="370"/>
      <c r="DG348" s="370"/>
      <c r="DH348" s="370"/>
      <c r="DI348" s="370"/>
      <c r="DJ348" s="370"/>
      <c r="DK348" s="370"/>
      <c r="DL348" s="370"/>
      <c r="DM348" s="370"/>
      <c r="DN348" s="370"/>
      <c r="DO348" s="370"/>
      <c r="DP348" s="370"/>
      <c r="DQ348" s="370"/>
      <c r="DR348" s="370"/>
      <c r="DS348" s="370"/>
      <c r="DT348" s="370"/>
      <c r="DU348" s="370"/>
      <c r="DV348" s="370"/>
      <c r="DW348" s="370"/>
      <c r="DX348" s="370"/>
      <c r="DY348" s="370"/>
      <c r="DZ348" s="370"/>
    </row>
    <row r="349" spans="1:195" ht="18.75" customHeight="1" x14ac:dyDescent="0.4">
      <c r="A349" s="2"/>
      <c r="B349" s="29"/>
      <c r="C349" s="370"/>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0"/>
      <c r="AL349" s="370"/>
      <c r="AM349" s="370"/>
      <c r="AN349" s="370"/>
      <c r="AO349" s="370"/>
      <c r="AP349" s="370"/>
      <c r="AQ349" s="370"/>
      <c r="AR349" s="370"/>
      <c r="AS349" s="370"/>
      <c r="AT349" s="370"/>
      <c r="AU349" s="370"/>
      <c r="AV349" s="370"/>
      <c r="AW349" s="370"/>
      <c r="AX349" s="370"/>
      <c r="AY349" s="370"/>
      <c r="AZ349" s="370"/>
      <c r="BA349" s="370"/>
      <c r="BB349" s="370"/>
      <c r="BC349" s="370"/>
      <c r="BD349" s="370"/>
      <c r="BE349" s="370"/>
      <c r="BF349" s="370"/>
      <c r="BG349" s="370"/>
      <c r="BH349" s="370"/>
      <c r="BI349" s="370"/>
      <c r="BJ349" s="370"/>
      <c r="BK349" s="370"/>
      <c r="BL349" s="370"/>
      <c r="BO349" s="2"/>
      <c r="BP349" s="29"/>
      <c r="BQ349" s="370"/>
      <c r="BR349" s="370"/>
      <c r="BS349" s="370"/>
      <c r="BT349" s="370"/>
      <c r="BU349" s="370"/>
      <c r="BV349" s="370"/>
      <c r="BW349" s="370"/>
      <c r="BX349" s="370"/>
      <c r="BY349" s="370"/>
      <c r="BZ349" s="370"/>
      <c r="CA349" s="370"/>
      <c r="CB349" s="370"/>
      <c r="CC349" s="370"/>
      <c r="CD349" s="370"/>
      <c r="CE349" s="370"/>
      <c r="CF349" s="370"/>
      <c r="CG349" s="370"/>
      <c r="CH349" s="370"/>
      <c r="CI349" s="370"/>
      <c r="CJ349" s="370"/>
      <c r="CK349" s="370"/>
      <c r="CL349" s="370"/>
      <c r="CM349" s="370"/>
      <c r="CN349" s="370"/>
      <c r="CO349" s="370"/>
      <c r="CP349" s="370"/>
      <c r="CQ349" s="370"/>
      <c r="CR349" s="370"/>
      <c r="CS349" s="370"/>
      <c r="CT349" s="370"/>
      <c r="CU349" s="370"/>
      <c r="CV349" s="370"/>
      <c r="CW349" s="370"/>
      <c r="CX349" s="370"/>
      <c r="CY349" s="370"/>
      <c r="CZ349" s="370"/>
      <c r="DA349" s="370"/>
      <c r="DB349" s="370"/>
      <c r="DC349" s="370"/>
      <c r="DD349" s="370"/>
      <c r="DE349" s="370"/>
      <c r="DF349" s="370"/>
      <c r="DG349" s="370"/>
      <c r="DH349" s="370"/>
      <c r="DI349" s="370"/>
      <c r="DJ349" s="370"/>
      <c r="DK349" s="370"/>
      <c r="DL349" s="370"/>
      <c r="DM349" s="370"/>
      <c r="DN349" s="370"/>
      <c r="DO349" s="370"/>
      <c r="DP349" s="370"/>
      <c r="DQ349" s="370"/>
      <c r="DR349" s="370"/>
      <c r="DS349" s="370"/>
      <c r="DT349" s="370"/>
      <c r="DU349" s="370"/>
      <c r="DV349" s="370"/>
      <c r="DW349" s="370"/>
      <c r="DX349" s="370"/>
      <c r="DY349" s="370"/>
      <c r="DZ349" s="370"/>
    </row>
    <row r="350" spans="1:195" ht="18.75" customHeight="1" x14ac:dyDescent="0.4">
      <c r="A350" s="2"/>
      <c r="B350" s="29"/>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O350" s="2"/>
      <c r="BP350" s="29"/>
      <c r="BQ350" s="370" t="s">
        <v>307</v>
      </c>
      <c r="BR350" s="370"/>
      <c r="BS350" s="370"/>
      <c r="BT350" s="370"/>
      <c r="BU350" s="370"/>
      <c r="BV350" s="370"/>
      <c r="BW350" s="370"/>
      <c r="BX350" s="370"/>
      <c r="BY350" s="370"/>
      <c r="BZ350" s="370"/>
      <c r="CA350" s="370"/>
      <c r="CB350" s="370"/>
      <c r="CC350" s="370"/>
      <c r="CD350" s="370"/>
      <c r="CE350" s="370"/>
      <c r="CF350" s="370"/>
      <c r="CG350" s="370"/>
      <c r="CH350" s="370"/>
      <c r="CI350" s="370"/>
      <c r="CJ350" s="370"/>
      <c r="CK350" s="370"/>
      <c r="CL350" s="370"/>
      <c r="CM350" s="370"/>
      <c r="CN350" s="370"/>
      <c r="CO350" s="370"/>
      <c r="CP350" s="370"/>
      <c r="CQ350" s="370"/>
      <c r="CR350" s="370"/>
      <c r="CS350" s="370"/>
      <c r="CT350" s="370"/>
      <c r="CU350" s="370"/>
      <c r="CV350" s="370"/>
      <c r="CW350" s="370"/>
      <c r="CX350" s="370"/>
      <c r="CY350" s="370"/>
      <c r="CZ350" s="370"/>
      <c r="DA350" s="370"/>
      <c r="DB350" s="370"/>
      <c r="DC350" s="370"/>
      <c r="DD350" s="370"/>
      <c r="DE350" s="370"/>
      <c r="DF350" s="370"/>
      <c r="DG350" s="370"/>
      <c r="DH350" s="370"/>
      <c r="DI350" s="370"/>
      <c r="DJ350" s="370"/>
      <c r="DK350" s="370"/>
      <c r="DL350" s="370"/>
      <c r="DM350" s="370"/>
      <c r="DN350" s="370"/>
      <c r="DO350" s="370"/>
      <c r="DP350" s="370"/>
      <c r="DQ350" s="370"/>
      <c r="DR350" s="370"/>
      <c r="DS350" s="370"/>
      <c r="DT350" s="370"/>
      <c r="DU350" s="370"/>
      <c r="DV350" s="370"/>
      <c r="DW350" s="370"/>
      <c r="DX350" s="370"/>
      <c r="DY350" s="370"/>
      <c r="DZ350" s="370"/>
    </row>
    <row r="351" spans="1:195" ht="18.75" customHeight="1" x14ac:dyDescent="0.4">
      <c r="A351" s="2"/>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BO351" s="2"/>
      <c r="BP351" s="29"/>
      <c r="BQ351" s="370"/>
      <c r="BR351" s="370"/>
      <c r="BS351" s="370"/>
      <c r="BT351" s="370"/>
      <c r="BU351" s="370"/>
      <c r="BV351" s="370"/>
      <c r="BW351" s="370"/>
      <c r="BX351" s="370"/>
      <c r="BY351" s="370"/>
      <c r="BZ351" s="370"/>
      <c r="CA351" s="370"/>
      <c r="CB351" s="370"/>
      <c r="CC351" s="370"/>
      <c r="CD351" s="370"/>
      <c r="CE351" s="370"/>
      <c r="CF351" s="370"/>
      <c r="CG351" s="370"/>
      <c r="CH351" s="370"/>
      <c r="CI351" s="370"/>
      <c r="CJ351" s="370"/>
      <c r="CK351" s="370"/>
      <c r="CL351" s="370"/>
      <c r="CM351" s="370"/>
      <c r="CN351" s="370"/>
      <c r="CO351" s="370"/>
      <c r="CP351" s="370"/>
      <c r="CQ351" s="370"/>
      <c r="CR351" s="370"/>
      <c r="CS351" s="370"/>
      <c r="CT351" s="370"/>
      <c r="CU351" s="370"/>
      <c r="CV351" s="370"/>
      <c r="CW351" s="370"/>
      <c r="CX351" s="370"/>
      <c r="CY351" s="370"/>
      <c r="CZ351" s="370"/>
      <c r="DA351" s="370"/>
      <c r="DB351" s="370"/>
      <c r="DC351" s="370"/>
      <c r="DD351" s="370"/>
      <c r="DE351" s="370"/>
      <c r="DF351" s="370"/>
      <c r="DG351" s="370"/>
      <c r="DH351" s="370"/>
      <c r="DI351" s="370"/>
      <c r="DJ351" s="370"/>
      <c r="DK351" s="370"/>
      <c r="DL351" s="370"/>
      <c r="DM351" s="370"/>
      <c r="DN351" s="370"/>
      <c r="DO351" s="370"/>
      <c r="DP351" s="370"/>
      <c r="DQ351" s="370"/>
      <c r="DR351" s="370"/>
      <c r="DS351" s="370"/>
      <c r="DT351" s="370"/>
      <c r="DU351" s="370"/>
      <c r="DV351" s="370"/>
      <c r="DW351" s="370"/>
      <c r="DX351" s="370"/>
      <c r="DY351" s="370"/>
      <c r="DZ351" s="370"/>
    </row>
    <row r="352" spans="1:195" ht="18.75" customHeight="1" x14ac:dyDescent="0.4">
      <c r="A352" s="2"/>
      <c r="F352" s="363" t="s">
        <v>69</v>
      </c>
      <c r="G352" s="363"/>
      <c r="H352" s="363"/>
      <c r="I352" s="363"/>
      <c r="J352" s="363"/>
      <c r="K352" s="363"/>
      <c r="L352" s="363"/>
      <c r="M352" s="363"/>
      <c r="N352" s="363"/>
      <c r="O352" s="363"/>
      <c r="P352" s="363"/>
      <c r="Q352" s="363"/>
      <c r="R352" s="363"/>
      <c r="S352" s="363"/>
      <c r="T352" s="363"/>
      <c r="U352" s="363"/>
      <c r="V352" s="363"/>
      <c r="W352" s="363"/>
      <c r="X352" s="363"/>
      <c r="Y352" s="363"/>
      <c r="Z352" s="363"/>
      <c r="AA352" s="363"/>
      <c r="AB352" s="363"/>
      <c r="AC352" s="363"/>
      <c r="AD352" s="363"/>
      <c r="AE352" s="363"/>
      <c r="AF352" s="363"/>
      <c r="AG352" s="363"/>
      <c r="AH352" s="363"/>
      <c r="AI352" s="363"/>
      <c r="AJ352" s="363"/>
      <c r="AK352" s="363"/>
      <c r="AL352" s="363"/>
      <c r="AM352" s="363"/>
      <c r="AN352" s="363"/>
      <c r="AO352" s="363"/>
      <c r="AP352" s="363"/>
      <c r="AQ352" s="363"/>
      <c r="AR352" s="363"/>
      <c r="AS352" s="363"/>
      <c r="AT352" s="363"/>
      <c r="AU352" s="363"/>
      <c r="AV352" s="363"/>
      <c r="AW352" s="363"/>
      <c r="AX352" s="363"/>
      <c r="AY352" s="363"/>
      <c r="AZ352" s="363"/>
      <c r="BA352" s="363"/>
      <c r="BB352" s="363"/>
      <c r="BC352" s="363"/>
      <c r="BD352" s="363"/>
      <c r="BE352" s="363"/>
      <c r="BF352" s="363"/>
      <c r="BG352" s="363"/>
      <c r="BH352" s="363"/>
      <c r="BI352" s="363"/>
      <c r="BO352" s="2"/>
      <c r="BT352" s="363" t="s">
        <v>159</v>
      </c>
      <c r="BU352" s="363"/>
      <c r="BV352" s="363"/>
      <c r="BW352" s="363"/>
      <c r="BX352" s="363"/>
      <c r="BY352" s="363"/>
      <c r="BZ352" s="363"/>
      <c r="CA352" s="363"/>
      <c r="CB352" s="363"/>
      <c r="CC352" s="363"/>
      <c r="CD352" s="363"/>
      <c r="CE352" s="363"/>
      <c r="CF352" s="363"/>
      <c r="CG352" s="363"/>
      <c r="CH352" s="363"/>
      <c r="CI352" s="363"/>
      <c r="CJ352" s="363"/>
      <c r="CK352" s="363"/>
      <c r="CL352" s="363"/>
      <c r="CM352" s="363"/>
      <c r="CN352" s="363"/>
      <c r="CO352" s="363"/>
      <c r="CP352" s="363"/>
      <c r="CQ352" s="363"/>
      <c r="CR352" s="363"/>
      <c r="CS352" s="363"/>
      <c r="CT352" s="363"/>
      <c r="CU352" s="363"/>
      <c r="CV352" s="363"/>
      <c r="CW352" s="363"/>
      <c r="CX352" s="363"/>
      <c r="CY352" s="363"/>
      <c r="CZ352" s="363"/>
      <c r="DA352" s="363"/>
      <c r="DB352" s="363"/>
      <c r="DC352" s="363"/>
      <c r="DD352" s="363"/>
      <c r="DE352" s="363"/>
      <c r="DF352" s="363"/>
      <c r="DG352" s="363"/>
      <c r="DH352" s="363"/>
      <c r="DI352" s="363"/>
      <c r="DJ352" s="363"/>
      <c r="DK352" s="363"/>
      <c r="DL352" s="363"/>
      <c r="DM352" s="363"/>
      <c r="DN352" s="363"/>
      <c r="DO352" s="363"/>
      <c r="DP352" s="363"/>
      <c r="DQ352" s="363"/>
      <c r="DR352" s="363"/>
      <c r="DS352" s="363"/>
      <c r="DT352" s="363"/>
      <c r="DU352" s="363"/>
      <c r="DV352" s="363"/>
      <c r="DW352" s="363"/>
    </row>
    <row r="353" spans="1:169" ht="18.75" customHeight="1" x14ac:dyDescent="0.4">
      <c r="A353" s="2"/>
      <c r="F353" s="371"/>
      <c r="G353" s="372"/>
      <c r="H353" s="372"/>
      <c r="I353" s="372"/>
      <c r="J353" s="372"/>
      <c r="K353" s="372"/>
      <c r="L353" s="372"/>
      <c r="M353" s="372"/>
      <c r="N353" s="372"/>
      <c r="O353" s="372"/>
      <c r="P353" s="372"/>
      <c r="Q353" s="372"/>
      <c r="R353" s="372"/>
      <c r="S353" s="372"/>
      <c r="T353" s="372"/>
      <c r="U353" s="372"/>
      <c r="V353" s="371" t="s">
        <v>51</v>
      </c>
      <c r="W353" s="372"/>
      <c r="X353" s="372"/>
      <c r="Y353" s="372"/>
      <c r="Z353" s="372"/>
      <c r="AA353" s="372"/>
      <c r="AB353" s="372"/>
      <c r="AC353" s="372"/>
      <c r="AD353" s="372"/>
      <c r="AE353" s="372"/>
      <c r="AF353" s="372"/>
      <c r="AG353" s="372"/>
      <c r="AH353" s="372"/>
      <c r="AI353" s="372"/>
      <c r="AJ353" s="372"/>
      <c r="AK353" s="372"/>
      <c r="AL353" s="372"/>
      <c r="AM353" s="372"/>
      <c r="AN353" s="372"/>
      <c r="AO353" s="372"/>
      <c r="AP353" s="372"/>
      <c r="AQ353" s="372"/>
      <c r="AR353" s="372"/>
      <c r="AS353" s="372"/>
      <c r="AT353" s="372"/>
      <c r="AU353" s="372"/>
      <c r="AV353" s="372"/>
      <c r="AW353" s="372"/>
      <c r="AX353" s="372"/>
      <c r="AY353" s="372"/>
      <c r="AZ353" s="372"/>
      <c r="BA353" s="372"/>
      <c r="BB353" s="372"/>
      <c r="BC353" s="372"/>
      <c r="BD353" s="372"/>
      <c r="BE353" s="372"/>
      <c r="BF353" s="372"/>
      <c r="BG353" s="372"/>
      <c r="BH353" s="372"/>
      <c r="BI353" s="375"/>
      <c r="BO353" s="2"/>
      <c r="BT353" s="371"/>
      <c r="BU353" s="372"/>
      <c r="BV353" s="372"/>
      <c r="BW353" s="372"/>
      <c r="BX353" s="372"/>
      <c r="BY353" s="372"/>
      <c r="BZ353" s="372"/>
      <c r="CA353" s="372"/>
      <c r="CB353" s="372"/>
      <c r="CC353" s="372"/>
      <c r="CD353" s="372"/>
      <c r="CE353" s="372"/>
      <c r="CF353" s="372"/>
      <c r="CG353" s="372"/>
      <c r="CH353" s="372"/>
      <c r="CI353" s="372"/>
      <c r="CJ353" s="371" t="s">
        <v>51</v>
      </c>
      <c r="CK353" s="372"/>
      <c r="CL353" s="372"/>
      <c r="CM353" s="372"/>
      <c r="CN353" s="372"/>
      <c r="CO353" s="372"/>
      <c r="CP353" s="372"/>
      <c r="CQ353" s="372"/>
      <c r="CR353" s="372"/>
      <c r="CS353" s="372"/>
      <c r="CT353" s="372"/>
      <c r="CU353" s="372"/>
      <c r="CV353" s="372"/>
      <c r="CW353" s="372"/>
      <c r="CX353" s="372"/>
      <c r="CY353" s="372"/>
      <c r="CZ353" s="372"/>
      <c r="DA353" s="372"/>
      <c r="DB353" s="372"/>
      <c r="DC353" s="372"/>
      <c r="DD353" s="372"/>
      <c r="DE353" s="372"/>
      <c r="DF353" s="372"/>
      <c r="DG353" s="372"/>
      <c r="DH353" s="372"/>
      <c r="DI353" s="372"/>
      <c r="DJ353" s="372"/>
      <c r="DK353" s="372"/>
      <c r="DL353" s="372"/>
      <c r="DM353" s="372"/>
      <c r="DN353" s="372"/>
      <c r="DO353" s="372"/>
      <c r="DP353" s="372"/>
      <c r="DQ353" s="372"/>
      <c r="DR353" s="372"/>
      <c r="DS353" s="372"/>
      <c r="DT353" s="372"/>
      <c r="DU353" s="372"/>
      <c r="DV353" s="372"/>
      <c r="DW353" s="375"/>
    </row>
    <row r="354" spans="1:169" ht="18.75" customHeight="1" x14ac:dyDescent="0.4">
      <c r="A354" s="2"/>
      <c r="F354" s="373"/>
      <c r="G354" s="374"/>
      <c r="H354" s="374"/>
      <c r="I354" s="374"/>
      <c r="J354" s="374"/>
      <c r="K354" s="374"/>
      <c r="L354" s="374"/>
      <c r="M354" s="374"/>
      <c r="N354" s="374"/>
      <c r="O354" s="374"/>
      <c r="P354" s="374"/>
      <c r="Q354" s="374"/>
      <c r="R354" s="374"/>
      <c r="S354" s="374"/>
      <c r="T354" s="374"/>
      <c r="U354" s="374"/>
      <c r="V354" s="373"/>
      <c r="W354" s="374"/>
      <c r="X354" s="374"/>
      <c r="Y354" s="374"/>
      <c r="Z354" s="374"/>
      <c r="AA354" s="374"/>
      <c r="AB354" s="374"/>
      <c r="AC354" s="374"/>
      <c r="AD354" s="374"/>
      <c r="AE354" s="374"/>
      <c r="AF354" s="374"/>
      <c r="AG354" s="374"/>
      <c r="AH354" s="374"/>
      <c r="AI354" s="374"/>
      <c r="AJ354" s="374"/>
      <c r="AK354" s="374"/>
      <c r="AL354" s="374"/>
      <c r="AM354" s="374"/>
      <c r="AN354" s="374"/>
      <c r="AO354" s="374"/>
      <c r="AP354" s="374"/>
      <c r="AQ354" s="374"/>
      <c r="AR354" s="374"/>
      <c r="AS354" s="374"/>
      <c r="AT354" s="374"/>
      <c r="AU354" s="374"/>
      <c r="AV354" s="374"/>
      <c r="AW354" s="374"/>
      <c r="AX354" s="374"/>
      <c r="AY354" s="374"/>
      <c r="AZ354" s="374"/>
      <c r="BA354" s="374"/>
      <c r="BB354" s="374"/>
      <c r="BC354" s="374"/>
      <c r="BD354" s="374"/>
      <c r="BE354" s="374"/>
      <c r="BF354" s="374"/>
      <c r="BG354" s="374"/>
      <c r="BH354" s="374"/>
      <c r="BI354" s="376"/>
      <c r="BO354" s="2"/>
      <c r="BT354" s="373"/>
      <c r="BU354" s="374"/>
      <c r="BV354" s="374"/>
      <c r="BW354" s="374"/>
      <c r="BX354" s="374"/>
      <c r="BY354" s="374"/>
      <c r="BZ354" s="374"/>
      <c r="CA354" s="374"/>
      <c r="CB354" s="374"/>
      <c r="CC354" s="374"/>
      <c r="CD354" s="374"/>
      <c r="CE354" s="374"/>
      <c r="CF354" s="374"/>
      <c r="CG354" s="374"/>
      <c r="CH354" s="374"/>
      <c r="CI354" s="374"/>
      <c r="CJ354" s="373"/>
      <c r="CK354" s="374"/>
      <c r="CL354" s="374"/>
      <c r="CM354" s="374"/>
      <c r="CN354" s="374"/>
      <c r="CO354" s="374"/>
      <c r="CP354" s="374"/>
      <c r="CQ354" s="374"/>
      <c r="CR354" s="374"/>
      <c r="CS354" s="374"/>
      <c r="CT354" s="374"/>
      <c r="CU354" s="374"/>
      <c r="CV354" s="374"/>
      <c r="CW354" s="374"/>
      <c r="CX354" s="374"/>
      <c r="CY354" s="374"/>
      <c r="CZ354" s="374"/>
      <c r="DA354" s="374"/>
      <c r="DB354" s="374"/>
      <c r="DC354" s="374"/>
      <c r="DD354" s="374"/>
      <c r="DE354" s="374"/>
      <c r="DF354" s="374"/>
      <c r="DG354" s="374"/>
      <c r="DH354" s="374"/>
      <c r="DI354" s="374"/>
      <c r="DJ354" s="374"/>
      <c r="DK354" s="374"/>
      <c r="DL354" s="374"/>
      <c r="DM354" s="374"/>
      <c r="DN354" s="374"/>
      <c r="DO354" s="374"/>
      <c r="DP354" s="374"/>
      <c r="DQ354" s="374"/>
      <c r="DR354" s="374"/>
      <c r="DS354" s="374"/>
      <c r="DT354" s="374"/>
      <c r="DU354" s="374"/>
      <c r="DV354" s="374"/>
      <c r="DW354" s="376"/>
    </row>
    <row r="355" spans="1:169" ht="18.75" customHeight="1" x14ac:dyDescent="0.4">
      <c r="A355" s="2"/>
      <c r="F355" s="377" t="s">
        <v>31</v>
      </c>
      <c r="G355" s="378"/>
      <c r="H355" s="378"/>
      <c r="I355" s="378"/>
      <c r="J355" s="378"/>
      <c r="K355" s="378"/>
      <c r="L355" s="378"/>
      <c r="M355" s="378"/>
      <c r="N355" s="378"/>
      <c r="O355" s="378"/>
      <c r="P355" s="378"/>
      <c r="Q355" s="378"/>
      <c r="R355" s="378"/>
      <c r="S355" s="378"/>
      <c r="T355" s="378"/>
      <c r="U355" s="378"/>
      <c r="V355" s="364"/>
      <c r="W355" s="365"/>
      <c r="X355" s="365"/>
      <c r="Y355" s="365"/>
      <c r="Z355" s="365"/>
      <c r="AA355" s="365"/>
      <c r="AB355" s="365"/>
      <c r="AC355" s="365"/>
      <c r="AD355" s="365"/>
      <c r="AE355" s="365"/>
      <c r="AF355" s="365"/>
      <c r="AG355" s="365"/>
      <c r="AH355" s="365"/>
      <c r="AI355" s="365"/>
      <c r="AJ355" s="365"/>
      <c r="AK355" s="365"/>
      <c r="AL355" s="365"/>
      <c r="AM355" s="365"/>
      <c r="AN355" s="365"/>
      <c r="AO355" s="365"/>
      <c r="AP355" s="365"/>
      <c r="AQ355" s="365"/>
      <c r="AR355" s="365"/>
      <c r="AS355" s="365"/>
      <c r="AT355" s="365"/>
      <c r="AU355" s="365"/>
      <c r="AV355" s="365"/>
      <c r="AW355" s="365"/>
      <c r="AX355" s="365"/>
      <c r="AY355" s="365"/>
      <c r="AZ355" s="365"/>
      <c r="BA355" s="365"/>
      <c r="BB355" s="365"/>
      <c r="BC355" s="365"/>
      <c r="BD355" s="365"/>
      <c r="BE355" s="365"/>
      <c r="BF355" s="365"/>
      <c r="BG355" s="365"/>
      <c r="BH355" s="365"/>
      <c r="BI355" s="366"/>
      <c r="BO355" s="2"/>
      <c r="BT355" s="377" t="s">
        <v>31</v>
      </c>
      <c r="BU355" s="378"/>
      <c r="BV355" s="378"/>
      <c r="BW355" s="378"/>
      <c r="BX355" s="378"/>
      <c r="BY355" s="378"/>
      <c r="BZ355" s="378"/>
      <c r="CA355" s="378"/>
      <c r="CB355" s="378"/>
      <c r="CC355" s="378"/>
      <c r="CD355" s="378"/>
      <c r="CE355" s="378"/>
      <c r="CF355" s="378"/>
      <c r="CG355" s="378"/>
      <c r="CH355" s="378"/>
      <c r="CI355" s="378"/>
      <c r="CJ355" s="364" t="s">
        <v>228</v>
      </c>
      <c r="CK355" s="365"/>
      <c r="CL355" s="365"/>
      <c r="CM355" s="365"/>
      <c r="CN355" s="365"/>
      <c r="CO355" s="365"/>
      <c r="CP355" s="365"/>
      <c r="CQ355" s="365"/>
      <c r="CR355" s="365"/>
      <c r="CS355" s="365"/>
      <c r="CT355" s="365"/>
      <c r="CU355" s="365"/>
      <c r="CV355" s="365"/>
      <c r="CW355" s="365"/>
      <c r="CX355" s="365"/>
      <c r="CY355" s="365"/>
      <c r="CZ355" s="365"/>
      <c r="DA355" s="365"/>
      <c r="DB355" s="365"/>
      <c r="DC355" s="365"/>
      <c r="DD355" s="365"/>
      <c r="DE355" s="365"/>
      <c r="DF355" s="365"/>
      <c r="DG355" s="365"/>
      <c r="DH355" s="365"/>
      <c r="DI355" s="365"/>
      <c r="DJ355" s="365"/>
      <c r="DK355" s="365"/>
      <c r="DL355" s="365"/>
      <c r="DM355" s="365"/>
      <c r="DN355" s="365"/>
      <c r="DO355" s="365"/>
      <c r="DP355" s="365"/>
      <c r="DQ355" s="365"/>
      <c r="DR355" s="365"/>
      <c r="DS355" s="365"/>
      <c r="DT355" s="365"/>
      <c r="DU355" s="365"/>
      <c r="DV355" s="365"/>
      <c r="DW355" s="366"/>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row>
    <row r="356" spans="1:169" ht="18.75" customHeight="1" x14ac:dyDescent="0.4">
      <c r="A356" s="2"/>
      <c r="F356" s="379"/>
      <c r="G356" s="380"/>
      <c r="H356" s="380"/>
      <c r="I356" s="380"/>
      <c r="J356" s="380"/>
      <c r="K356" s="380"/>
      <c r="L356" s="380"/>
      <c r="M356" s="380"/>
      <c r="N356" s="380"/>
      <c r="O356" s="380"/>
      <c r="P356" s="380"/>
      <c r="Q356" s="380"/>
      <c r="R356" s="380"/>
      <c r="S356" s="380"/>
      <c r="T356" s="380"/>
      <c r="U356" s="380"/>
      <c r="V356" s="367"/>
      <c r="W356" s="368"/>
      <c r="X356" s="368"/>
      <c r="Y356" s="368"/>
      <c r="Z356" s="368"/>
      <c r="AA356" s="368"/>
      <c r="AB356" s="368"/>
      <c r="AC356" s="368"/>
      <c r="AD356" s="368"/>
      <c r="AE356" s="368"/>
      <c r="AF356" s="368"/>
      <c r="AG356" s="368"/>
      <c r="AH356" s="368"/>
      <c r="AI356" s="368"/>
      <c r="AJ356" s="368"/>
      <c r="AK356" s="368"/>
      <c r="AL356" s="368"/>
      <c r="AM356" s="368"/>
      <c r="AN356" s="368"/>
      <c r="AO356" s="368"/>
      <c r="AP356" s="368"/>
      <c r="AQ356" s="368"/>
      <c r="AR356" s="368"/>
      <c r="AS356" s="368"/>
      <c r="AT356" s="368"/>
      <c r="AU356" s="368"/>
      <c r="AV356" s="368"/>
      <c r="AW356" s="368"/>
      <c r="AX356" s="368"/>
      <c r="AY356" s="368"/>
      <c r="AZ356" s="368"/>
      <c r="BA356" s="368"/>
      <c r="BB356" s="368"/>
      <c r="BC356" s="368"/>
      <c r="BD356" s="368"/>
      <c r="BE356" s="368"/>
      <c r="BF356" s="368"/>
      <c r="BG356" s="368"/>
      <c r="BH356" s="368"/>
      <c r="BI356" s="369"/>
      <c r="BO356" s="2"/>
      <c r="BT356" s="379"/>
      <c r="BU356" s="380"/>
      <c r="BV356" s="380"/>
      <c r="BW356" s="380"/>
      <c r="BX356" s="380"/>
      <c r="BY356" s="380"/>
      <c r="BZ356" s="380"/>
      <c r="CA356" s="380"/>
      <c r="CB356" s="380"/>
      <c r="CC356" s="380"/>
      <c r="CD356" s="380"/>
      <c r="CE356" s="380"/>
      <c r="CF356" s="380"/>
      <c r="CG356" s="380"/>
      <c r="CH356" s="380"/>
      <c r="CI356" s="380"/>
      <c r="CJ356" s="367" t="s">
        <v>145</v>
      </c>
      <c r="CK356" s="368"/>
      <c r="CL356" s="368"/>
      <c r="CM356" s="368"/>
      <c r="CN356" s="368"/>
      <c r="CO356" s="368"/>
      <c r="CP356" s="368"/>
      <c r="CQ356" s="368"/>
      <c r="CR356" s="368"/>
      <c r="CS356" s="368"/>
      <c r="CT356" s="368"/>
      <c r="CU356" s="368"/>
      <c r="CV356" s="368"/>
      <c r="CW356" s="368"/>
      <c r="CX356" s="368"/>
      <c r="CY356" s="368"/>
      <c r="CZ356" s="368"/>
      <c r="DA356" s="368"/>
      <c r="DB356" s="368"/>
      <c r="DC356" s="368"/>
      <c r="DD356" s="368"/>
      <c r="DE356" s="368"/>
      <c r="DF356" s="368"/>
      <c r="DG356" s="368"/>
      <c r="DH356" s="368"/>
      <c r="DI356" s="368"/>
      <c r="DJ356" s="368"/>
      <c r="DK356" s="368"/>
      <c r="DL356" s="368"/>
      <c r="DM356" s="368"/>
      <c r="DN356" s="368"/>
      <c r="DO356" s="368"/>
      <c r="DP356" s="368"/>
      <c r="DQ356" s="368"/>
      <c r="DR356" s="368"/>
      <c r="DS356" s="368"/>
      <c r="DT356" s="368"/>
      <c r="DU356" s="368"/>
      <c r="DV356" s="368"/>
      <c r="DW356" s="369"/>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row>
    <row r="357" spans="1:169" ht="18.75" customHeight="1" x14ac:dyDescent="0.4">
      <c r="A357" s="2"/>
      <c r="F357" s="386" t="s">
        <v>85</v>
      </c>
      <c r="G357" s="387"/>
      <c r="H357" s="387"/>
      <c r="I357" s="387"/>
      <c r="J357" s="387"/>
      <c r="K357" s="387"/>
      <c r="L357" s="387"/>
      <c r="M357" s="387"/>
      <c r="N357" s="387"/>
      <c r="O357" s="387"/>
      <c r="P357" s="387"/>
      <c r="Q357" s="387"/>
      <c r="R357" s="387"/>
      <c r="S357" s="387"/>
      <c r="T357" s="387"/>
      <c r="U357" s="387"/>
      <c r="V357" s="383"/>
      <c r="W357" s="384"/>
      <c r="X357" s="384"/>
      <c r="Y357" s="384"/>
      <c r="Z357" s="384"/>
      <c r="AA357" s="384"/>
      <c r="AB357" s="384"/>
      <c r="AC357" s="384"/>
      <c r="AD357" s="384"/>
      <c r="AE357" s="384"/>
      <c r="AF357" s="384"/>
      <c r="AG357" s="384"/>
      <c r="AH357" s="384"/>
      <c r="AI357" s="384"/>
      <c r="AJ357" s="384"/>
      <c r="AK357" s="384"/>
      <c r="AL357" s="384"/>
      <c r="AM357" s="384"/>
      <c r="AN357" s="384"/>
      <c r="AO357" s="384"/>
      <c r="AP357" s="384"/>
      <c r="AQ357" s="384"/>
      <c r="AR357" s="384"/>
      <c r="AS357" s="384"/>
      <c r="AT357" s="384"/>
      <c r="AU357" s="384"/>
      <c r="AV357" s="384"/>
      <c r="AW357" s="384"/>
      <c r="AX357" s="384"/>
      <c r="AY357" s="384"/>
      <c r="AZ357" s="384"/>
      <c r="BA357" s="384"/>
      <c r="BB357" s="384"/>
      <c r="BC357" s="384"/>
      <c r="BD357" s="384"/>
      <c r="BE357" s="384"/>
      <c r="BF357" s="384"/>
      <c r="BG357" s="384"/>
      <c r="BH357" s="384"/>
      <c r="BI357" s="385"/>
      <c r="BO357" s="2"/>
      <c r="BT357" s="386" t="s">
        <v>85</v>
      </c>
      <c r="BU357" s="387"/>
      <c r="BV357" s="387"/>
      <c r="BW357" s="387"/>
      <c r="BX357" s="387"/>
      <c r="BY357" s="387"/>
      <c r="BZ357" s="387"/>
      <c r="CA357" s="387"/>
      <c r="CB357" s="387"/>
      <c r="CC357" s="387"/>
      <c r="CD357" s="387"/>
      <c r="CE357" s="387"/>
      <c r="CF357" s="387"/>
      <c r="CG357" s="387"/>
      <c r="CH357" s="387"/>
      <c r="CI357" s="387"/>
      <c r="CJ357" s="383" t="s">
        <v>250</v>
      </c>
      <c r="CK357" s="384"/>
      <c r="CL357" s="384"/>
      <c r="CM357" s="384"/>
      <c r="CN357" s="384"/>
      <c r="CO357" s="384"/>
      <c r="CP357" s="384"/>
      <c r="CQ357" s="384"/>
      <c r="CR357" s="384"/>
      <c r="CS357" s="384"/>
      <c r="CT357" s="384"/>
      <c r="CU357" s="384"/>
      <c r="CV357" s="384"/>
      <c r="CW357" s="384"/>
      <c r="CX357" s="384"/>
      <c r="CY357" s="384"/>
      <c r="CZ357" s="384"/>
      <c r="DA357" s="384"/>
      <c r="DB357" s="384"/>
      <c r="DC357" s="384"/>
      <c r="DD357" s="384"/>
      <c r="DE357" s="384"/>
      <c r="DF357" s="384"/>
      <c r="DG357" s="384"/>
      <c r="DH357" s="384"/>
      <c r="DI357" s="384"/>
      <c r="DJ357" s="384"/>
      <c r="DK357" s="384"/>
      <c r="DL357" s="384"/>
      <c r="DM357" s="384"/>
      <c r="DN357" s="384"/>
      <c r="DO357" s="384"/>
      <c r="DP357" s="384"/>
      <c r="DQ357" s="384"/>
      <c r="DR357" s="384"/>
      <c r="DS357" s="384"/>
      <c r="DT357" s="384"/>
      <c r="DU357" s="384"/>
      <c r="DV357" s="384"/>
      <c r="DW357" s="385"/>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row>
    <row r="358" spans="1:169" ht="18.75" customHeight="1" x14ac:dyDescent="0.4">
      <c r="A358" s="2"/>
      <c r="F358" s="388"/>
      <c r="G358" s="389"/>
      <c r="H358" s="389"/>
      <c r="I358" s="389"/>
      <c r="J358" s="389"/>
      <c r="K358" s="389"/>
      <c r="L358" s="389"/>
      <c r="M358" s="389"/>
      <c r="N358" s="389"/>
      <c r="O358" s="389"/>
      <c r="P358" s="389"/>
      <c r="Q358" s="389"/>
      <c r="R358" s="389"/>
      <c r="S358" s="389"/>
      <c r="T358" s="389"/>
      <c r="U358" s="389"/>
      <c r="V358" s="381"/>
      <c r="W358" s="271"/>
      <c r="X358" s="271"/>
      <c r="Y358" s="271"/>
      <c r="Z358" s="271"/>
      <c r="AA358" s="271"/>
      <c r="AB358" s="271"/>
      <c r="AC358" s="271"/>
      <c r="AD358" s="271"/>
      <c r="AE358" s="271"/>
      <c r="AF358" s="271"/>
      <c r="AG358" s="271"/>
      <c r="AH358" s="271"/>
      <c r="AI358" s="271"/>
      <c r="AJ358" s="271"/>
      <c r="AK358" s="271"/>
      <c r="AL358" s="271"/>
      <c r="AM358" s="271"/>
      <c r="AN358" s="271"/>
      <c r="AO358" s="271"/>
      <c r="AP358" s="271"/>
      <c r="AQ358" s="271"/>
      <c r="AR358" s="271"/>
      <c r="AS358" s="271"/>
      <c r="AT358" s="271"/>
      <c r="AU358" s="271"/>
      <c r="AV358" s="271"/>
      <c r="AW358" s="271"/>
      <c r="AX358" s="271"/>
      <c r="AY358" s="271"/>
      <c r="AZ358" s="271"/>
      <c r="BA358" s="271"/>
      <c r="BB358" s="271"/>
      <c r="BC358" s="271"/>
      <c r="BD358" s="271"/>
      <c r="BE358" s="271"/>
      <c r="BF358" s="271"/>
      <c r="BG358" s="271"/>
      <c r="BH358" s="271"/>
      <c r="BI358" s="382"/>
      <c r="BO358" s="2"/>
      <c r="BT358" s="388"/>
      <c r="BU358" s="389"/>
      <c r="BV358" s="389"/>
      <c r="BW358" s="389"/>
      <c r="BX358" s="389"/>
      <c r="BY358" s="389"/>
      <c r="BZ358" s="389"/>
      <c r="CA358" s="389"/>
      <c r="CB358" s="389"/>
      <c r="CC358" s="389"/>
      <c r="CD358" s="389"/>
      <c r="CE358" s="389"/>
      <c r="CF358" s="389"/>
      <c r="CG358" s="389"/>
      <c r="CH358" s="389"/>
      <c r="CI358" s="389"/>
      <c r="CJ358" s="381" t="s">
        <v>98</v>
      </c>
      <c r="CK358" s="271"/>
      <c r="CL358" s="271"/>
      <c r="CM358" s="271"/>
      <c r="CN358" s="271"/>
      <c r="CO358" s="271"/>
      <c r="CP358" s="271"/>
      <c r="CQ358" s="271"/>
      <c r="CR358" s="271"/>
      <c r="CS358" s="271"/>
      <c r="CT358" s="271"/>
      <c r="CU358" s="271"/>
      <c r="CV358" s="271"/>
      <c r="CW358" s="271"/>
      <c r="CX358" s="271"/>
      <c r="CY358" s="271"/>
      <c r="CZ358" s="271"/>
      <c r="DA358" s="271"/>
      <c r="DB358" s="271"/>
      <c r="DC358" s="271"/>
      <c r="DD358" s="271"/>
      <c r="DE358" s="271"/>
      <c r="DF358" s="271"/>
      <c r="DG358" s="271"/>
      <c r="DH358" s="271"/>
      <c r="DI358" s="271"/>
      <c r="DJ358" s="271"/>
      <c r="DK358" s="271"/>
      <c r="DL358" s="271"/>
      <c r="DM358" s="271"/>
      <c r="DN358" s="271"/>
      <c r="DO358" s="271"/>
      <c r="DP358" s="271"/>
      <c r="DQ358" s="271"/>
      <c r="DR358" s="271"/>
      <c r="DS358" s="271"/>
      <c r="DT358" s="271"/>
      <c r="DU358" s="271"/>
      <c r="DV358" s="271"/>
      <c r="DW358" s="382"/>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row>
    <row r="359" spans="1:169" ht="18.75" customHeight="1" x14ac:dyDescent="0.4">
      <c r="A359" s="2"/>
      <c r="F359" s="388"/>
      <c r="G359" s="389"/>
      <c r="H359" s="389"/>
      <c r="I359" s="389"/>
      <c r="J359" s="389"/>
      <c r="K359" s="389"/>
      <c r="L359" s="389"/>
      <c r="M359" s="389"/>
      <c r="N359" s="389"/>
      <c r="O359" s="389"/>
      <c r="P359" s="389"/>
      <c r="Q359" s="389"/>
      <c r="R359" s="389"/>
      <c r="S359" s="389"/>
      <c r="T359" s="389"/>
      <c r="U359" s="389"/>
      <c r="V359" s="381"/>
      <c r="W359" s="271"/>
      <c r="X359" s="271"/>
      <c r="Y359" s="271"/>
      <c r="Z359" s="271"/>
      <c r="AA359" s="271"/>
      <c r="AB359" s="271"/>
      <c r="AC359" s="271"/>
      <c r="AD359" s="271"/>
      <c r="AE359" s="271"/>
      <c r="AF359" s="271"/>
      <c r="AG359" s="271"/>
      <c r="AH359" s="271"/>
      <c r="AI359" s="271"/>
      <c r="AJ359" s="271"/>
      <c r="AK359" s="271"/>
      <c r="AL359" s="271"/>
      <c r="AM359" s="271"/>
      <c r="AN359" s="271"/>
      <c r="AO359" s="271"/>
      <c r="AP359" s="271"/>
      <c r="AQ359" s="271"/>
      <c r="AR359" s="271"/>
      <c r="AS359" s="271"/>
      <c r="AT359" s="271"/>
      <c r="AU359" s="271"/>
      <c r="AV359" s="271"/>
      <c r="AW359" s="271"/>
      <c r="AX359" s="271"/>
      <c r="AY359" s="271"/>
      <c r="AZ359" s="271"/>
      <c r="BA359" s="271"/>
      <c r="BB359" s="271"/>
      <c r="BC359" s="271"/>
      <c r="BD359" s="271"/>
      <c r="BE359" s="271"/>
      <c r="BF359" s="271"/>
      <c r="BG359" s="271"/>
      <c r="BH359" s="271"/>
      <c r="BI359" s="382"/>
      <c r="BO359" s="2"/>
      <c r="BT359" s="388"/>
      <c r="BU359" s="389"/>
      <c r="BV359" s="389"/>
      <c r="BW359" s="389"/>
      <c r="BX359" s="389"/>
      <c r="BY359" s="389"/>
      <c r="BZ359" s="389"/>
      <c r="CA359" s="389"/>
      <c r="CB359" s="389"/>
      <c r="CC359" s="389"/>
      <c r="CD359" s="389"/>
      <c r="CE359" s="389"/>
      <c r="CF359" s="389"/>
      <c r="CG359" s="389"/>
      <c r="CH359" s="389"/>
      <c r="CI359" s="389"/>
      <c r="CJ359" s="381" t="s">
        <v>87</v>
      </c>
      <c r="CK359" s="271"/>
      <c r="CL359" s="271"/>
      <c r="CM359" s="271"/>
      <c r="CN359" s="271"/>
      <c r="CO359" s="271"/>
      <c r="CP359" s="271"/>
      <c r="CQ359" s="271"/>
      <c r="CR359" s="271"/>
      <c r="CS359" s="271"/>
      <c r="CT359" s="271"/>
      <c r="CU359" s="271"/>
      <c r="CV359" s="271"/>
      <c r="CW359" s="271"/>
      <c r="CX359" s="271"/>
      <c r="CY359" s="271"/>
      <c r="CZ359" s="271"/>
      <c r="DA359" s="271"/>
      <c r="DB359" s="271"/>
      <c r="DC359" s="271"/>
      <c r="DD359" s="271"/>
      <c r="DE359" s="271"/>
      <c r="DF359" s="271"/>
      <c r="DG359" s="271"/>
      <c r="DH359" s="271"/>
      <c r="DI359" s="271"/>
      <c r="DJ359" s="271"/>
      <c r="DK359" s="271"/>
      <c r="DL359" s="271"/>
      <c r="DM359" s="271"/>
      <c r="DN359" s="271"/>
      <c r="DO359" s="271"/>
      <c r="DP359" s="271"/>
      <c r="DQ359" s="271"/>
      <c r="DR359" s="271"/>
      <c r="DS359" s="271"/>
      <c r="DT359" s="271"/>
      <c r="DU359" s="271"/>
      <c r="DV359" s="271"/>
      <c r="DW359" s="382"/>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row>
    <row r="360" spans="1:169" ht="18.75" customHeight="1" x14ac:dyDescent="0.4">
      <c r="A360" s="2"/>
      <c r="F360" s="379"/>
      <c r="G360" s="380"/>
      <c r="H360" s="380"/>
      <c r="I360" s="380"/>
      <c r="J360" s="380"/>
      <c r="K360" s="380"/>
      <c r="L360" s="380"/>
      <c r="M360" s="380"/>
      <c r="N360" s="380"/>
      <c r="O360" s="380"/>
      <c r="P360" s="380"/>
      <c r="Q360" s="380"/>
      <c r="R360" s="380"/>
      <c r="S360" s="380"/>
      <c r="T360" s="380"/>
      <c r="U360" s="380"/>
      <c r="V360" s="367"/>
      <c r="W360" s="368"/>
      <c r="X360" s="368"/>
      <c r="Y360" s="368"/>
      <c r="Z360" s="368"/>
      <c r="AA360" s="368"/>
      <c r="AB360" s="368"/>
      <c r="AC360" s="368"/>
      <c r="AD360" s="368"/>
      <c r="AE360" s="368"/>
      <c r="AF360" s="368"/>
      <c r="AG360" s="368"/>
      <c r="AH360" s="368"/>
      <c r="AI360" s="368"/>
      <c r="AJ360" s="368"/>
      <c r="AK360" s="368"/>
      <c r="AL360" s="368"/>
      <c r="AM360" s="368"/>
      <c r="AN360" s="368"/>
      <c r="AO360" s="368"/>
      <c r="AP360" s="368"/>
      <c r="AQ360" s="368"/>
      <c r="AR360" s="368"/>
      <c r="AS360" s="368"/>
      <c r="AT360" s="368"/>
      <c r="AU360" s="368"/>
      <c r="AV360" s="368"/>
      <c r="AW360" s="368"/>
      <c r="AX360" s="368"/>
      <c r="AY360" s="368"/>
      <c r="AZ360" s="368"/>
      <c r="BA360" s="368"/>
      <c r="BB360" s="368"/>
      <c r="BC360" s="368"/>
      <c r="BD360" s="368"/>
      <c r="BE360" s="368"/>
      <c r="BF360" s="368"/>
      <c r="BG360" s="368"/>
      <c r="BH360" s="368"/>
      <c r="BI360" s="369"/>
      <c r="BO360" s="2"/>
      <c r="BT360" s="379"/>
      <c r="BU360" s="380"/>
      <c r="BV360" s="380"/>
      <c r="BW360" s="380"/>
      <c r="BX360" s="380"/>
      <c r="BY360" s="380"/>
      <c r="BZ360" s="380"/>
      <c r="CA360" s="380"/>
      <c r="CB360" s="380"/>
      <c r="CC360" s="380"/>
      <c r="CD360" s="380"/>
      <c r="CE360" s="380"/>
      <c r="CF360" s="380"/>
      <c r="CG360" s="380"/>
      <c r="CH360" s="380"/>
      <c r="CI360" s="380"/>
      <c r="CJ360" s="367" t="s">
        <v>128</v>
      </c>
      <c r="CK360" s="368"/>
      <c r="CL360" s="368"/>
      <c r="CM360" s="368"/>
      <c r="CN360" s="368"/>
      <c r="CO360" s="368"/>
      <c r="CP360" s="368"/>
      <c r="CQ360" s="368"/>
      <c r="CR360" s="368"/>
      <c r="CS360" s="368"/>
      <c r="CT360" s="368"/>
      <c r="CU360" s="368"/>
      <c r="CV360" s="368"/>
      <c r="CW360" s="368"/>
      <c r="CX360" s="368"/>
      <c r="CY360" s="368"/>
      <c r="CZ360" s="368"/>
      <c r="DA360" s="368"/>
      <c r="DB360" s="368"/>
      <c r="DC360" s="368"/>
      <c r="DD360" s="368"/>
      <c r="DE360" s="368"/>
      <c r="DF360" s="368"/>
      <c r="DG360" s="368"/>
      <c r="DH360" s="368"/>
      <c r="DI360" s="368"/>
      <c r="DJ360" s="368"/>
      <c r="DK360" s="368"/>
      <c r="DL360" s="368"/>
      <c r="DM360" s="368"/>
      <c r="DN360" s="368"/>
      <c r="DO360" s="368"/>
      <c r="DP360" s="368"/>
      <c r="DQ360" s="368"/>
      <c r="DR360" s="368"/>
      <c r="DS360" s="368"/>
      <c r="DT360" s="368"/>
      <c r="DU360" s="368"/>
      <c r="DV360" s="368"/>
      <c r="DW360" s="369"/>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row>
    <row r="361" spans="1:169" ht="18.75" customHeight="1" x14ac:dyDescent="0.4">
      <c r="A361" s="2"/>
      <c r="F361" s="386" t="s">
        <v>146</v>
      </c>
      <c r="G361" s="387"/>
      <c r="H361" s="387"/>
      <c r="I361" s="387"/>
      <c r="J361" s="387"/>
      <c r="K361" s="387"/>
      <c r="L361" s="387"/>
      <c r="M361" s="387"/>
      <c r="N361" s="387"/>
      <c r="O361" s="387"/>
      <c r="P361" s="387"/>
      <c r="Q361" s="387"/>
      <c r="R361" s="387"/>
      <c r="S361" s="387"/>
      <c r="T361" s="387"/>
      <c r="U361" s="387"/>
      <c r="V361" s="383"/>
      <c r="W361" s="384"/>
      <c r="X361" s="384"/>
      <c r="Y361" s="384"/>
      <c r="Z361" s="384"/>
      <c r="AA361" s="384"/>
      <c r="AB361" s="384"/>
      <c r="AC361" s="384"/>
      <c r="AD361" s="384"/>
      <c r="AE361" s="384"/>
      <c r="AF361" s="384"/>
      <c r="AG361" s="384"/>
      <c r="AH361" s="384"/>
      <c r="AI361" s="384"/>
      <c r="AJ361" s="384"/>
      <c r="AK361" s="384"/>
      <c r="AL361" s="384"/>
      <c r="AM361" s="384"/>
      <c r="AN361" s="384"/>
      <c r="AO361" s="384"/>
      <c r="AP361" s="384"/>
      <c r="AQ361" s="384"/>
      <c r="AR361" s="384"/>
      <c r="AS361" s="384"/>
      <c r="AT361" s="384"/>
      <c r="AU361" s="384"/>
      <c r="AV361" s="384"/>
      <c r="AW361" s="384"/>
      <c r="AX361" s="384"/>
      <c r="AY361" s="384"/>
      <c r="AZ361" s="384"/>
      <c r="BA361" s="384"/>
      <c r="BB361" s="384"/>
      <c r="BC361" s="384"/>
      <c r="BD361" s="384"/>
      <c r="BE361" s="384"/>
      <c r="BF361" s="384"/>
      <c r="BG361" s="384"/>
      <c r="BH361" s="384"/>
      <c r="BI361" s="385"/>
      <c r="BO361" s="2"/>
      <c r="BT361" s="386" t="s">
        <v>146</v>
      </c>
      <c r="BU361" s="387"/>
      <c r="BV361" s="387"/>
      <c r="BW361" s="387"/>
      <c r="BX361" s="387"/>
      <c r="BY361" s="387"/>
      <c r="BZ361" s="387"/>
      <c r="CA361" s="387"/>
      <c r="CB361" s="387"/>
      <c r="CC361" s="387"/>
      <c r="CD361" s="387"/>
      <c r="CE361" s="387"/>
      <c r="CF361" s="387"/>
      <c r="CG361" s="387"/>
      <c r="CH361" s="387"/>
      <c r="CI361" s="387"/>
      <c r="CJ361" s="383" t="s">
        <v>20</v>
      </c>
      <c r="CK361" s="384"/>
      <c r="CL361" s="384"/>
      <c r="CM361" s="384"/>
      <c r="CN361" s="384"/>
      <c r="CO361" s="384"/>
      <c r="CP361" s="384"/>
      <c r="CQ361" s="384"/>
      <c r="CR361" s="384"/>
      <c r="CS361" s="384"/>
      <c r="CT361" s="384"/>
      <c r="CU361" s="384"/>
      <c r="CV361" s="384"/>
      <c r="CW361" s="384"/>
      <c r="CX361" s="384"/>
      <c r="CY361" s="384"/>
      <c r="CZ361" s="384"/>
      <c r="DA361" s="384"/>
      <c r="DB361" s="384"/>
      <c r="DC361" s="384"/>
      <c r="DD361" s="384"/>
      <c r="DE361" s="384"/>
      <c r="DF361" s="384"/>
      <c r="DG361" s="384"/>
      <c r="DH361" s="384"/>
      <c r="DI361" s="384"/>
      <c r="DJ361" s="384"/>
      <c r="DK361" s="384"/>
      <c r="DL361" s="384"/>
      <c r="DM361" s="384"/>
      <c r="DN361" s="384"/>
      <c r="DO361" s="384"/>
      <c r="DP361" s="384"/>
      <c r="DQ361" s="384"/>
      <c r="DR361" s="384"/>
      <c r="DS361" s="384"/>
      <c r="DT361" s="384"/>
      <c r="DU361" s="384"/>
      <c r="DV361" s="384"/>
      <c r="DW361" s="385"/>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row>
    <row r="362" spans="1:169" ht="18.75" customHeight="1" x14ac:dyDescent="0.4">
      <c r="A362" s="2"/>
      <c r="F362" s="379"/>
      <c r="G362" s="380"/>
      <c r="H362" s="380"/>
      <c r="I362" s="380"/>
      <c r="J362" s="380"/>
      <c r="K362" s="380"/>
      <c r="L362" s="380"/>
      <c r="M362" s="380"/>
      <c r="N362" s="380"/>
      <c r="O362" s="380"/>
      <c r="P362" s="380"/>
      <c r="Q362" s="380"/>
      <c r="R362" s="380"/>
      <c r="S362" s="380"/>
      <c r="T362" s="380"/>
      <c r="U362" s="380"/>
      <c r="V362" s="367"/>
      <c r="W362" s="368"/>
      <c r="X362" s="368"/>
      <c r="Y362" s="368"/>
      <c r="Z362" s="368"/>
      <c r="AA362" s="368"/>
      <c r="AB362" s="368"/>
      <c r="AC362" s="368"/>
      <c r="AD362" s="368"/>
      <c r="AE362" s="368"/>
      <c r="AF362" s="368"/>
      <c r="AG362" s="368"/>
      <c r="AH362" s="368"/>
      <c r="AI362" s="368"/>
      <c r="AJ362" s="368"/>
      <c r="AK362" s="368"/>
      <c r="AL362" s="368"/>
      <c r="AM362" s="368"/>
      <c r="AN362" s="368"/>
      <c r="AO362" s="368"/>
      <c r="AP362" s="368"/>
      <c r="AQ362" s="368"/>
      <c r="AR362" s="368"/>
      <c r="AS362" s="368"/>
      <c r="AT362" s="368"/>
      <c r="AU362" s="368"/>
      <c r="AV362" s="368"/>
      <c r="AW362" s="368"/>
      <c r="AX362" s="368"/>
      <c r="AY362" s="368"/>
      <c r="AZ362" s="368"/>
      <c r="BA362" s="368"/>
      <c r="BB362" s="368"/>
      <c r="BC362" s="368"/>
      <c r="BD362" s="368"/>
      <c r="BE362" s="368"/>
      <c r="BF362" s="368"/>
      <c r="BG362" s="368"/>
      <c r="BH362" s="368"/>
      <c r="BI362" s="369"/>
      <c r="BO362" s="2"/>
      <c r="BT362" s="379"/>
      <c r="BU362" s="380"/>
      <c r="BV362" s="380"/>
      <c r="BW362" s="380"/>
      <c r="BX362" s="380"/>
      <c r="BY362" s="380"/>
      <c r="BZ362" s="380"/>
      <c r="CA362" s="380"/>
      <c r="CB362" s="380"/>
      <c r="CC362" s="380"/>
      <c r="CD362" s="380"/>
      <c r="CE362" s="380"/>
      <c r="CF362" s="380"/>
      <c r="CG362" s="380"/>
      <c r="CH362" s="380"/>
      <c r="CI362" s="380"/>
      <c r="CJ362" s="367" t="s">
        <v>72</v>
      </c>
      <c r="CK362" s="368"/>
      <c r="CL362" s="368"/>
      <c r="CM362" s="368"/>
      <c r="CN362" s="368"/>
      <c r="CO362" s="368"/>
      <c r="CP362" s="368"/>
      <c r="CQ362" s="368"/>
      <c r="CR362" s="368"/>
      <c r="CS362" s="368"/>
      <c r="CT362" s="368"/>
      <c r="CU362" s="368"/>
      <c r="CV362" s="368"/>
      <c r="CW362" s="368"/>
      <c r="CX362" s="368"/>
      <c r="CY362" s="368"/>
      <c r="CZ362" s="368"/>
      <c r="DA362" s="368"/>
      <c r="DB362" s="368"/>
      <c r="DC362" s="368"/>
      <c r="DD362" s="368"/>
      <c r="DE362" s="368"/>
      <c r="DF362" s="368"/>
      <c r="DG362" s="368"/>
      <c r="DH362" s="368"/>
      <c r="DI362" s="368"/>
      <c r="DJ362" s="368"/>
      <c r="DK362" s="368"/>
      <c r="DL362" s="368"/>
      <c r="DM362" s="368"/>
      <c r="DN362" s="368"/>
      <c r="DO362" s="368"/>
      <c r="DP362" s="368"/>
      <c r="DQ362" s="368"/>
      <c r="DR362" s="368"/>
      <c r="DS362" s="368"/>
      <c r="DT362" s="368"/>
      <c r="DU362" s="368"/>
      <c r="DV362" s="368"/>
      <c r="DW362" s="369"/>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row>
    <row r="363" spans="1:169" ht="18.75" customHeight="1" x14ac:dyDescent="0.4">
      <c r="A363" s="2"/>
      <c r="F363" s="386" t="s">
        <v>147</v>
      </c>
      <c r="G363" s="387"/>
      <c r="H363" s="387"/>
      <c r="I363" s="387"/>
      <c r="J363" s="387"/>
      <c r="K363" s="387"/>
      <c r="L363" s="387"/>
      <c r="M363" s="387"/>
      <c r="N363" s="387"/>
      <c r="O363" s="387"/>
      <c r="P363" s="387"/>
      <c r="Q363" s="387"/>
      <c r="R363" s="387"/>
      <c r="S363" s="387"/>
      <c r="T363" s="387"/>
      <c r="U363" s="387"/>
      <c r="V363" s="383"/>
      <c r="W363" s="384"/>
      <c r="X363" s="384"/>
      <c r="Y363" s="384"/>
      <c r="Z363" s="384"/>
      <c r="AA363" s="384"/>
      <c r="AB363" s="384"/>
      <c r="AC363" s="384"/>
      <c r="AD363" s="384"/>
      <c r="AE363" s="384"/>
      <c r="AF363" s="384"/>
      <c r="AG363" s="384"/>
      <c r="AH363" s="384"/>
      <c r="AI363" s="384"/>
      <c r="AJ363" s="384"/>
      <c r="AK363" s="384"/>
      <c r="AL363" s="384"/>
      <c r="AM363" s="384"/>
      <c r="AN363" s="384"/>
      <c r="AO363" s="384"/>
      <c r="AP363" s="384"/>
      <c r="AQ363" s="384"/>
      <c r="AR363" s="384"/>
      <c r="AS363" s="384"/>
      <c r="AT363" s="384"/>
      <c r="AU363" s="384"/>
      <c r="AV363" s="384"/>
      <c r="AW363" s="384"/>
      <c r="AX363" s="384"/>
      <c r="AY363" s="384"/>
      <c r="AZ363" s="384"/>
      <c r="BA363" s="384"/>
      <c r="BB363" s="384"/>
      <c r="BC363" s="384"/>
      <c r="BD363" s="384"/>
      <c r="BE363" s="384"/>
      <c r="BF363" s="384"/>
      <c r="BG363" s="384"/>
      <c r="BH363" s="384"/>
      <c r="BI363" s="385"/>
      <c r="BO363" s="2"/>
      <c r="BT363" s="386" t="s">
        <v>147</v>
      </c>
      <c r="BU363" s="387"/>
      <c r="BV363" s="387"/>
      <c r="BW363" s="387"/>
      <c r="BX363" s="387"/>
      <c r="BY363" s="387"/>
      <c r="BZ363" s="387"/>
      <c r="CA363" s="387"/>
      <c r="CB363" s="387"/>
      <c r="CC363" s="387"/>
      <c r="CD363" s="387"/>
      <c r="CE363" s="387"/>
      <c r="CF363" s="387"/>
      <c r="CG363" s="387"/>
      <c r="CH363" s="387"/>
      <c r="CI363" s="387"/>
      <c r="CJ363" s="383" t="s">
        <v>337</v>
      </c>
      <c r="CK363" s="384"/>
      <c r="CL363" s="384"/>
      <c r="CM363" s="384"/>
      <c r="CN363" s="384"/>
      <c r="CO363" s="384"/>
      <c r="CP363" s="384"/>
      <c r="CQ363" s="384"/>
      <c r="CR363" s="384"/>
      <c r="CS363" s="384"/>
      <c r="CT363" s="384"/>
      <c r="CU363" s="384"/>
      <c r="CV363" s="384"/>
      <c r="CW363" s="384"/>
      <c r="CX363" s="384"/>
      <c r="CY363" s="384"/>
      <c r="CZ363" s="384"/>
      <c r="DA363" s="384"/>
      <c r="DB363" s="384"/>
      <c r="DC363" s="384"/>
      <c r="DD363" s="384"/>
      <c r="DE363" s="384"/>
      <c r="DF363" s="384"/>
      <c r="DG363" s="384"/>
      <c r="DH363" s="384"/>
      <c r="DI363" s="384"/>
      <c r="DJ363" s="384"/>
      <c r="DK363" s="384"/>
      <c r="DL363" s="384"/>
      <c r="DM363" s="384"/>
      <c r="DN363" s="384"/>
      <c r="DO363" s="384"/>
      <c r="DP363" s="384"/>
      <c r="DQ363" s="384"/>
      <c r="DR363" s="384"/>
      <c r="DS363" s="384"/>
      <c r="DT363" s="384"/>
      <c r="DU363" s="384"/>
      <c r="DV363" s="384"/>
      <c r="DW363" s="385"/>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row>
    <row r="364" spans="1:169" ht="18.75" customHeight="1" x14ac:dyDescent="0.4">
      <c r="A364" s="2"/>
      <c r="F364" s="379"/>
      <c r="G364" s="380"/>
      <c r="H364" s="380"/>
      <c r="I364" s="380"/>
      <c r="J364" s="380"/>
      <c r="K364" s="380"/>
      <c r="L364" s="380"/>
      <c r="M364" s="380"/>
      <c r="N364" s="380"/>
      <c r="O364" s="380"/>
      <c r="P364" s="380"/>
      <c r="Q364" s="380"/>
      <c r="R364" s="380"/>
      <c r="S364" s="380"/>
      <c r="T364" s="380"/>
      <c r="U364" s="380"/>
      <c r="V364" s="367"/>
      <c r="W364" s="368"/>
      <c r="X364" s="368"/>
      <c r="Y364" s="368"/>
      <c r="Z364" s="368"/>
      <c r="AA364" s="368"/>
      <c r="AB364" s="368"/>
      <c r="AC364" s="368"/>
      <c r="AD364" s="368"/>
      <c r="AE364" s="368"/>
      <c r="AF364" s="368"/>
      <c r="AG364" s="368"/>
      <c r="AH364" s="368"/>
      <c r="AI364" s="368"/>
      <c r="AJ364" s="368"/>
      <c r="AK364" s="368"/>
      <c r="AL364" s="368"/>
      <c r="AM364" s="368"/>
      <c r="AN364" s="368"/>
      <c r="AO364" s="368"/>
      <c r="AP364" s="368"/>
      <c r="AQ364" s="368"/>
      <c r="AR364" s="368"/>
      <c r="AS364" s="368"/>
      <c r="AT364" s="368"/>
      <c r="AU364" s="368"/>
      <c r="AV364" s="368"/>
      <c r="AW364" s="368"/>
      <c r="AX364" s="368"/>
      <c r="AY364" s="368"/>
      <c r="AZ364" s="368"/>
      <c r="BA364" s="368"/>
      <c r="BB364" s="368"/>
      <c r="BC364" s="368"/>
      <c r="BD364" s="368"/>
      <c r="BE364" s="368"/>
      <c r="BF364" s="368"/>
      <c r="BG364" s="368"/>
      <c r="BH364" s="368"/>
      <c r="BI364" s="369"/>
      <c r="BO364" s="2"/>
      <c r="BT364" s="379"/>
      <c r="BU364" s="380"/>
      <c r="BV364" s="380"/>
      <c r="BW364" s="380"/>
      <c r="BX364" s="380"/>
      <c r="BY364" s="380"/>
      <c r="BZ364" s="380"/>
      <c r="CA364" s="380"/>
      <c r="CB364" s="380"/>
      <c r="CC364" s="380"/>
      <c r="CD364" s="380"/>
      <c r="CE364" s="380"/>
      <c r="CF364" s="380"/>
      <c r="CG364" s="380"/>
      <c r="CH364" s="380"/>
      <c r="CI364" s="380"/>
      <c r="CJ364" s="367" t="s">
        <v>149</v>
      </c>
      <c r="CK364" s="368"/>
      <c r="CL364" s="368"/>
      <c r="CM364" s="368"/>
      <c r="CN364" s="368"/>
      <c r="CO364" s="368"/>
      <c r="CP364" s="368"/>
      <c r="CQ364" s="368"/>
      <c r="CR364" s="368"/>
      <c r="CS364" s="368"/>
      <c r="CT364" s="368"/>
      <c r="CU364" s="368"/>
      <c r="CV364" s="368"/>
      <c r="CW364" s="368"/>
      <c r="CX364" s="368"/>
      <c r="CY364" s="368"/>
      <c r="CZ364" s="368"/>
      <c r="DA364" s="368"/>
      <c r="DB364" s="368"/>
      <c r="DC364" s="368"/>
      <c r="DD364" s="368"/>
      <c r="DE364" s="368"/>
      <c r="DF364" s="368"/>
      <c r="DG364" s="368"/>
      <c r="DH364" s="368"/>
      <c r="DI364" s="368"/>
      <c r="DJ364" s="368"/>
      <c r="DK364" s="368"/>
      <c r="DL364" s="368"/>
      <c r="DM364" s="368"/>
      <c r="DN364" s="368"/>
      <c r="DO364" s="368"/>
      <c r="DP364" s="368"/>
      <c r="DQ364" s="368"/>
      <c r="DR364" s="368"/>
      <c r="DS364" s="368"/>
      <c r="DT364" s="368"/>
      <c r="DU364" s="368"/>
      <c r="DV364" s="368"/>
      <c r="DW364" s="369"/>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row>
    <row r="365" spans="1:169" ht="18.75" customHeight="1" x14ac:dyDescent="0.4">
      <c r="A365" s="2"/>
      <c r="F365" s="354" t="s">
        <v>150</v>
      </c>
      <c r="G365" s="355"/>
      <c r="H365" s="355"/>
      <c r="I365" s="355"/>
      <c r="J365" s="355"/>
      <c r="K365" s="355"/>
      <c r="L365" s="355"/>
      <c r="M365" s="355"/>
      <c r="N365" s="355"/>
      <c r="O365" s="355"/>
      <c r="P365" s="355"/>
      <c r="Q365" s="355"/>
      <c r="R365" s="355"/>
      <c r="S365" s="355"/>
      <c r="T365" s="355"/>
      <c r="U365" s="356"/>
      <c r="V365" s="357"/>
      <c r="W365" s="358"/>
      <c r="X365" s="358"/>
      <c r="Y365" s="358"/>
      <c r="Z365" s="358"/>
      <c r="AA365" s="358"/>
      <c r="AB365" s="358"/>
      <c r="AC365" s="358"/>
      <c r="AD365" s="358"/>
      <c r="AE365" s="358"/>
      <c r="AF365" s="358"/>
      <c r="AG365" s="358"/>
      <c r="AH365" s="358"/>
      <c r="AI365" s="358"/>
      <c r="AJ365" s="358"/>
      <c r="AK365" s="358"/>
      <c r="AL365" s="358"/>
      <c r="AM365" s="358"/>
      <c r="AN365" s="358"/>
      <c r="AO365" s="358"/>
      <c r="AP365" s="358"/>
      <c r="AQ365" s="358"/>
      <c r="AR365" s="358"/>
      <c r="AS365" s="358"/>
      <c r="AT365" s="358"/>
      <c r="AU365" s="358"/>
      <c r="AV365" s="358"/>
      <c r="AW365" s="358"/>
      <c r="AX365" s="358"/>
      <c r="AY365" s="358"/>
      <c r="AZ365" s="358"/>
      <c r="BA365" s="358"/>
      <c r="BB365" s="358"/>
      <c r="BC365" s="358"/>
      <c r="BD365" s="358"/>
      <c r="BE365" s="358"/>
      <c r="BF365" s="358"/>
      <c r="BG365" s="358"/>
      <c r="BH365" s="358"/>
      <c r="BI365" s="359"/>
      <c r="BO365" s="2"/>
      <c r="BT365" s="354" t="s">
        <v>150</v>
      </c>
      <c r="BU365" s="355"/>
      <c r="BV365" s="355"/>
      <c r="BW365" s="355"/>
      <c r="BX365" s="355"/>
      <c r="BY365" s="355"/>
      <c r="BZ365" s="355"/>
      <c r="CA365" s="355"/>
      <c r="CB365" s="355"/>
      <c r="CC365" s="355"/>
      <c r="CD365" s="355"/>
      <c r="CE365" s="355"/>
      <c r="CF365" s="355"/>
      <c r="CG365" s="355"/>
      <c r="CH365" s="355"/>
      <c r="CI365" s="356"/>
      <c r="CJ365" s="357" t="s">
        <v>229</v>
      </c>
      <c r="CK365" s="358"/>
      <c r="CL365" s="358"/>
      <c r="CM365" s="358"/>
      <c r="CN365" s="358"/>
      <c r="CO365" s="358"/>
      <c r="CP365" s="358"/>
      <c r="CQ365" s="358"/>
      <c r="CR365" s="358"/>
      <c r="CS365" s="358"/>
      <c r="CT365" s="358"/>
      <c r="CU365" s="358"/>
      <c r="CV365" s="358"/>
      <c r="CW365" s="358"/>
      <c r="CX365" s="358"/>
      <c r="CY365" s="358"/>
      <c r="CZ365" s="358"/>
      <c r="DA365" s="358"/>
      <c r="DB365" s="358"/>
      <c r="DC365" s="358"/>
      <c r="DD365" s="358"/>
      <c r="DE365" s="358"/>
      <c r="DF365" s="358"/>
      <c r="DG365" s="358"/>
      <c r="DH365" s="358"/>
      <c r="DI365" s="358"/>
      <c r="DJ365" s="358"/>
      <c r="DK365" s="358"/>
      <c r="DL365" s="358"/>
      <c r="DM365" s="358"/>
      <c r="DN365" s="358"/>
      <c r="DO365" s="358"/>
      <c r="DP365" s="358"/>
      <c r="DQ365" s="358"/>
      <c r="DR365" s="358"/>
      <c r="DS365" s="358"/>
      <c r="DT365" s="358"/>
      <c r="DU365" s="358"/>
      <c r="DV365" s="358"/>
      <c r="DW365" s="359"/>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row>
    <row r="366" spans="1:169" ht="18.75" customHeight="1" thickBot="1" x14ac:dyDescent="0.45">
      <c r="A366" s="2"/>
      <c r="F366" s="540" t="s">
        <v>151</v>
      </c>
      <c r="G366" s="541"/>
      <c r="H366" s="541"/>
      <c r="I366" s="541"/>
      <c r="J366" s="541"/>
      <c r="K366" s="541"/>
      <c r="L366" s="541"/>
      <c r="M366" s="541"/>
      <c r="N366" s="541"/>
      <c r="O366" s="541"/>
      <c r="P366" s="541"/>
      <c r="Q366" s="541"/>
      <c r="R366" s="541"/>
      <c r="S366" s="541"/>
      <c r="T366" s="541"/>
      <c r="U366" s="541"/>
      <c r="V366" s="542"/>
      <c r="W366" s="543"/>
      <c r="X366" s="543"/>
      <c r="Y366" s="543"/>
      <c r="Z366" s="543"/>
      <c r="AA366" s="543"/>
      <c r="AB366" s="543"/>
      <c r="AC366" s="543"/>
      <c r="AD366" s="543"/>
      <c r="AE366" s="543"/>
      <c r="AF366" s="543"/>
      <c r="AG366" s="543"/>
      <c r="AH366" s="543"/>
      <c r="AI366" s="543"/>
      <c r="AJ366" s="543"/>
      <c r="AK366" s="543"/>
      <c r="AL366" s="543"/>
      <c r="AM366" s="543"/>
      <c r="AN366" s="543"/>
      <c r="AO366" s="543"/>
      <c r="AP366" s="543"/>
      <c r="AQ366" s="543"/>
      <c r="AR366" s="543"/>
      <c r="AS366" s="543"/>
      <c r="AT366" s="543"/>
      <c r="AU366" s="543"/>
      <c r="AV366" s="543"/>
      <c r="AW366" s="543"/>
      <c r="AX366" s="543"/>
      <c r="AY366" s="543"/>
      <c r="AZ366" s="543"/>
      <c r="BA366" s="543"/>
      <c r="BB366" s="543"/>
      <c r="BC366" s="543"/>
      <c r="BD366" s="543"/>
      <c r="BE366" s="543"/>
      <c r="BF366" s="543"/>
      <c r="BG366" s="543"/>
      <c r="BH366" s="543"/>
      <c r="BI366" s="544"/>
      <c r="BO366" s="2"/>
      <c r="BT366" s="540" t="s">
        <v>151</v>
      </c>
      <c r="BU366" s="541"/>
      <c r="BV366" s="541"/>
      <c r="BW366" s="541"/>
      <c r="BX366" s="541"/>
      <c r="BY366" s="541"/>
      <c r="BZ366" s="541"/>
      <c r="CA366" s="541"/>
      <c r="CB366" s="541"/>
      <c r="CC366" s="541"/>
      <c r="CD366" s="541"/>
      <c r="CE366" s="541"/>
      <c r="CF366" s="541"/>
      <c r="CG366" s="541"/>
      <c r="CH366" s="541"/>
      <c r="CI366" s="541"/>
      <c r="CJ366" s="542" t="s">
        <v>157</v>
      </c>
      <c r="CK366" s="543"/>
      <c r="CL366" s="543"/>
      <c r="CM366" s="543"/>
      <c r="CN366" s="543"/>
      <c r="CO366" s="543"/>
      <c r="CP366" s="543"/>
      <c r="CQ366" s="543"/>
      <c r="CR366" s="543"/>
      <c r="CS366" s="543"/>
      <c r="CT366" s="543"/>
      <c r="CU366" s="543"/>
      <c r="CV366" s="543"/>
      <c r="CW366" s="543"/>
      <c r="CX366" s="543"/>
      <c r="CY366" s="543"/>
      <c r="CZ366" s="543"/>
      <c r="DA366" s="543"/>
      <c r="DB366" s="543"/>
      <c r="DC366" s="543"/>
      <c r="DD366" s="543"/>
      <c r="DE366" s="543"/>
      <c r="DF366" s="543"/>
      <c r="DG366" s="543"/>
      <c r="DH366" s="543"/>
      <c r="DI366" s="543"/>
      <c r="DJ366" s="543"/>
      <c r="DK366" s="543"/>
      <c r="DL366" s="543"/>
      <c r="DM366" s="543"/>
      <c r="DN366" s="543"/>
      <c r="DO366" s="543"/>
      <c r="DP366" s="543"/>
      <c r="DQ366" s="543"/>
      <c r="DR366" s="543"/>
      <c r="DS366" s="543"/>
      <c r="DT366" s="543"/>
      <c r="DU366" s="543"/>
      <c r="DV366" s="543"/>
      <c r="DW366" s="544"/>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row>
    <row r="367" spans="1:169" ht="18.75"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row>
    <row r="368" spans="1:169" ht="18.75" customHeight="1" thickBo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ED368" s="3"/>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row>
    <row r="369" spans="1:169" ht="18.75" customHeight="1" x14ac:dyDescent="0.4">
      <c r="A369" s="2"/>
      <c r="B369" s="2"/>
      <c r="C369" s="2"/>
      <c r="D369" s="2"/>
      <c r="E369" s="2"/>
      <c r="F369" s="545" t="s">
        <v>94</v>
      </c>
      <c r="G369" s="546"/>
      <c r="H369" s="546"/>
      <c r="I369" s="546"/>
      <c r="J369" s="546"/>
      <c r="K369" s="546"/>
      <c r="L369" s="546"/>
      <c r="M369" s="546"/>
      <c r="N369" s="546"/>
      <c r="O369" s="546"/>
      <c r="P369" s="546"/>
      <c r="Q369" s="546"/>
      <c r="R369" s="546"/>
      <c r="S369" s="546"/>
      <c r="T369" s="546"/>
      <c r="U369" s="546"/>
      <c r="V369" s="546"/>
      <c r="W369" s="546"/>
      <c r="X369" s="546"/>
      <c r="Y369" s="546"/>
      <c r="Z369" s="546"/>
      <c r="AA369" s="546"/>
      <c r="AB369" s="546"/>
      <c r="AC369" s="546"/>
      <c r="AD369" s="546"/>
      <c r="AE369" s="546"/>
      <c r="AF369" s="546"/>
      <c r="AG369" s="546"/>
      <c r="AH369" s="546"/>
      <c r="AI369" s="546"/>
      <c r="AJ369" s="546"/>
      <c r="AK369" s="546"/>
      <c r="AL369" s="546"/>
      <c r="AM369" s="546"/>
      <c r="AN369" s="546"/>
      <c r="AO369" s="546"/>
      <c r="AP369" s="546"/>
      <c r="AQ369" s="546"/>
      <c r="AR369" s="546"/>
      <c r="AS369" s="546"/>
      <c r="AT369" s="546"/>
      <c r="AU369" s="546"/>
      <c r="AV369" s="546"/>
      <c r="AW369" s="546"/>
      <c r="AX369" s="546"/>
      <c r="AY369" s="546"/>
      <c r="AZ369" s="546"/>
      <c r="BA369" s="546"/>
      <c r="BB369" s="546"/>
      <c r="BC369" s="546"/>
      <c r="BD369" s="546"/>
      <c r="BE369" s="546"/>
      <c r="BF369" s="546"/>
      <c r="BG369" s="546"/>
      <c r="BH369" s="546"/>
      <c r="BI369" s="547"/>
      <c r="BO369" s="2"/>
      <c r="BP369" s="2"/>
      <c r="BQ369" s="2"/>
      <c r="BR369" s="2"/>
      <c r="BS369" s="2"/>
      <c r="BT369" s="545" t="s">
        <v>94</v>
      </c>
      <c r="BU369" s="546"/>
      <c r="BV369" s="546"/>
      <c r="BW369" s="546"/>
      <c r="BX369" s="546"/>
      <c r="BY369" s="546"/>
      <c r="BZ369" s="546"/>
      <c r="CA369" s="546"/>
      <c r="CB369" s="546"/>
      <c r="CC369" s="546"/>
      <c r="CD369" s="546"/>
      <c r="CE369" s="546"/>
      <c r="CF369" s="546"/>
      <c r="CG369" s="546"/>
      <c r="CH369" s="546"/>
      <c r="CI369" s="546"/>
      <c r="CJ369" s="546"/>
      <c r="CK369" s="546"/>
      <c r="CL369" s="546"/>
      <c r="CM369" s="546"/>
      <c r="CN369" s="546"/>
      <c r="CO369" s="546"/>
      <c r="CP369" s="546"/>
      <c r="CQ369" s="546"/>
      <c r="CR369" s="546"/>
      <c r="CS369" s="546"/>
      <c r="CT369" s="546"/>
      <c r="CU369" s="546"/>
      <c r="CV369" s="546"/>
      <c r="CW369" s="546"/>
      <c r="CX369" s="546"/>
      <c r="CY369" s="546"/>
      <c r="CZ369" s="546"/>
      <c r="DA369" s="546"/>
      <c r="DB369" s="546"/>
      <c r="DC369" s="546"/>
      <c r="DD369" s="546"/>
      <c r="DE369" s="546"/>
      <c r="DF369" s="546"/>
      <c r="DG369" s="546"/>
      <c r="DH369" s="546"/>
      <c r="DI369" s="546"/>
      <c r="DJ369" s="546"/>
      <c r="DK369" s="546"/>
      <c r="DL369" s="546"/>
      <c r="DM369" s="546"/>
      <c r="DN369" s="546"/>
      <c r="DO369" s="546"/>
      <c r="DP369" s="546"/>
      <c r="DQ369" s="546"/>
      <c r="DR369" s="546"/>
      <c r="DS369" s="546"/>
      <c r="DT369" s="546"/>
      <c r="DU369" s="546"/>
      <c r="DV369" s="546"/>
      <c r="DW369" s="547"/>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row>
    <row r="370" spans="1:169" ht="18.75" customHeight="1" x14ac:dyDescent="0.4">
      <c r="A370" s="2"/>
      <c r="B370" s="2"/>
      <c r="C370" s="2"/>
      <c r="D370" s="2"/>
      <c r="E370" s="2"/>
      <c r="F370" s="548"/>
      <c r="G370" s="549"/>
      <c r="H370" s="549"/>
      <c r="I370" s="549"/>
      <c r="J370" s="549"/>
      <c r="K370" s="549"/>
      <c r="L370" s="549"/>
      <c r="M370" s="549"/>
      <c r="N370" s="549"/>
      <c r="O370" s="549"/>
      <c r="P370" s="549"/>
      <c r="Q370" s="549"/>
      <c r="R370" s="549"/>
      <c r="S370" s="549"/>
      <c r="T370" s="549"/>
      <c r="U370" s="549"/>
      <c r="V370" s="549"/>
      <c r="W370" s="549"/>
      <c r="X370" s="549"/>
      <c r="Y370" s="549"/>
      <c r="Z370" s="549"/>
      <c r="AA370" s="549"/>
      <c r="AB370" s="549"/>
      <c r="AC370" s="549"/>
      <c r="AD370" s="549"/>
      <c r="AE370" s="549"/>
      <c r="AF370" s="549"/>
      <c r="AG370" s="549"/>
      <c r="AH370" s="549"/>
      <c r="AI370" s="549"/>
      <c r="AJ370" s="549"/>
      <c r="AK370" s="549"/>
      <c r="AL370" s="549"/>
      <c r="AM370" s="549"/>
      <c r="AN370" s="549"/>
      <c r="AO370" s="549"/>
      <c r="AP370" s="549"/>
      <c r="AQ370" s="549"/>
      <c r="AR370" s="549"/>
      <c r="AS370" s="549"/>
      <c r="AT370" s="549"/>
      <c r="AU370" s="549"/>
      <c r="AV370" s="549"/>
      <c r="AW370" s="549"/>
      <c r="AX370" s="549"/>
      <c r="AY370" s="549"/>
      <c r="AZ370" s="549"/>
      <c r="BA370" s="549"/>
      <c r="BB370" s="549"/>
      <c r="BC370" s="549"/>
      <c r="BD370" s="549"/>
      <c r="BE370" s="549"/>
      <c r="BF370" s="549"/>
      <c r="BG370" s="549"/>
      <c r="BH370" s="549"/>
      <c r="BI370" s="550"/>
      <c r="BO370" s="2"/>
      <c r="BP370" s="2"/>
      <c r="BQ370" s="2"/>
      <c r="BR370" s="2"/>
      <c r="BS370" s="2"/>
      <c r="BT370" s="548" t="s">
        <v>61</v>
      </c>
      <c r="BU370" s="549"/>
      <c r="BV370" s="549"/>
      <c r="BW370" s="549"/>
      <c r="BX370" s="549"/>
      <c r="BY370" s="549"/>
      <c r="BZ370" s="549"/>
      <c r="CA370" s="549"/>
      <c r="CB370" s="549"/>
      <c r="CC370" s="549"/>
      <c r="CD370" s="549"/>
      <c r="CE370" s="549"/>
      <c r="CF370" s="549"/>
      <c r="CG370" s="549"/>
      <c r="CH370" s="549"/>
      <c r="CI370" s="549"/>
      <c r="CJ370" s="549"/>
      <c r="CK370" s="549"/>
      <c r="CL370" s="549"/>
      <c r="CM370" s="549"/>
      <c r="CN370" s="549"/>
      <c r="CO370" s="549"/>
      <c r="CP370" s="549"/>
      <c r="CQ370" s="549"/>
      <c r="CR370" s="549"/>
      <c r="CS370" s="549"/>
      <c r="CT370" s="549"/>
      <c r="CU370" s="549"/>
      <c r="CV370" s="549"/>
      <c r="CW370" s="549"/>
      <c r="CX370" s="549"/>
      <c r="CY370" s="549"/>
      <c r="CZ370" s="549"/>
      <c r="DA370" s="549"/>
      <c r="DB370" s="549"/>
      <c r="DC370" s="549"/>
      <c r="DD370" s="549"/>
      <c r="DE370" s="549"/>
      <c r="DF370" s="549"/>
      <c r="DG370" s="549"/>
      <c r="DH370" s="549"/>
      <c r="DI370" s="549"/>
      <c r="DJ370" s="549"/>
      <c r="DK370" s="549"/>
      <c r="DL370" s="549"/>
      <c r="DM370" s="549"/>
      <c r="DN370" s="549"/>
      <c r="DO370" s="549"/>
      <c r="DP370" s="549"/>
      <c r="DQ370" s="549"/>
      <c r="DR370" s="549"/>
      <c r="DS370" s="549"/>
      <c r="DT370" s="549"/>
      <c r="DU370" s="549"/>
      <c r="DV370" s="549"/>
      <c r="DW370" s="550"/>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row>
    <row r="371" spans="1:169" ht="18.75" customHeight="1" x14ac:dyDescent="0.4">
      <c r="A371" s="2"/>
      <c r="C371" s="21"/>
      <c r="D371" s="21"/>
      <c r="E371" s="2"/>
      <c r="F371" s="2" t="s">
        <v>119</v>
      </c>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BO371" s="2"/>
      <c r="BQ371" s="21"/>
      <c r="BR371" s="21"/>
      <c r="BS371" s="2"/>
      <c r="BT371" s="2" t="s">
        <v>119</v>
      </c>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ED371" s="152"/>
      <c r="EE371" s="52"/>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row>
    <row r="372" spans="1:169" ht="18.75"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row>
    <row r="373" spans="1:169" ht="18.75" customHeight="1" x14ac:dyDescent="0.4">
      <c r="A373" s="2"/>
      <c r="B373" s="2"/>
      <c r="C373" s="22" t="s">
        <v>70</v>
      </c>
      <c r="D373" s="20"/>
      <c r="E373" s="20"/>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BO373" s="2"/>
      <c r="BP373" s="2"/>
      <c r="BQ373" s="22" t="s">
        <v>70</v>
      </c>
      <c r="BR373" s="20"/>
      <c r="BS373" s="20"/>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row>
    <row r="374" spans="1:169" ht="18.75" customHeight="1" x14ac:dyDescent="0.4">
      <c r="A374" s="2"/>
      <c r="B374" s="2"/>
      <c r="C374" s="20" t="s">
        <v>152</v>
      </c>
      <c r="D374" s="20"/>
      <c r="E374" s="20"/>
      <c r="F374" s="2"/>
      <c r="G374" s="551"/>
      <c r="H374" s="551"/>
      <c r="I374" s="20" t="s">
        <v>104</v>
      </c>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BO374" s="2"/>
      <c r="BP374" s="2"/>
      <c r="BQ374" s="20" t="s">
        <v>152</v>
      </c>
      <c r="BR374" s="20"/>
      <c r="BS374" s="20"/>
      <c r="BT374" s="2"/>
      <c r="BU374" s="551">
        <v>4</v>
      </c>
      <c r="BV374" s="551"/>
      <c r="BW374" s="20" t="s">
        <v>104</v>
      </c>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row>
    <row r="375" spans="1:169" ht="18.75" customHeight="1" x14ac:dyDescent="0.4">
      <c r="A375" s="2"/>
      <c r="B375" s="2"/>
      <c r="C375" s="20" t="s">
        <v>152</v>
      </c>
      <c r="D375" s="20"/>
      <c r="E375" s="20"/>
      <c r="F375" s="2"/>
      <c r="G375" s="551"/>
      <c r="H375" s="551"/>
      <c r="I375" s="20" t="s">
        <v>105</v>
      </c>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BO375" s="2"/>
      <c r="BP375" s="2"/>
      <c r="BQ375" s="20" t="s">
        <v>152</v>
      </c>
      <c r="BR375" s="20"/>
      <c r="BS375" s="20"/>
      <c r="BT375" s="2"/>
      <c r="BU375" s="551">
        <v>9</v>
      </c>
      <c r="BV375" s="551"/>
      <c r="BW375" s="20" t="s">
        <v>105</v>
      </c>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row>
    <row r="376" spans="1:169" ht="18.75" customHeight="1" x14ac:dyDescent="0.4">
      <c r="A376" s="2"/>
      <c r="B376" s="2"/>
      <c r="C376" s="20" t="s">
        <v>154</v>
      </c>
      <c r="D376" s="20"/>
      <c r="E376" s="20"/>
      <c r="F376" s="2"/>
      <c r="G376" s="2"/>
      <c r="H376" s="2"/>
      <c r="I376" s="2"/>
      <c r="J376" s="2"/>
      <c r="K376" s="2"/>
      <c r="L376" s="2"/>
      <c r="M376" s="2"/>
      <c r="N376" s="2"/>
      <c r="O376" s="2"/>
      <c r="P376" s="2"/>
      <c r="Q376" s="2"/>
      <c r="R376" s="2"/>
      <c r="T376" s="2"/>
      <c r="U376" s="2"/>
      <c r="V376" s="2"/>
      <c r="W376" s="2"/>
      <c r="X376" s="2"/>
      <c r="Y376" s="2"/>
      <c r="Z376" s="2"/>
      <c r="AA376" s="551"/>
      <c r="AB376" s="551"/>
      <c r="AC376" s="20" t="s">
        <v>95</v>
      </c>
      <c r="AE376" s="2"/>
      <c r="AF376" s="2"/>
      <c r="AG376" s="2"/>
      <c r="AI376" s="2"/>
      <c r="AJ376" s="2"/>
      <c r="BO376" s="2"/>
      <c r="BP376" s="2"/>
      <c r="BQ376" s="20" t="s">
        <v>154</v>
      </c>
      <c r="BR376" s="20"/>
      <c r="BS376" s="20"/>
      <c r="BT376" s="2"/>
      <c r="BU376" s="2"/>
      <c r="BV376" s="2"/>
      <c r="BW376" s="2"/>
      <c r="BX376" s="2"/>
      <c r="BY376" s="2"/>
      <c r="BZ376" s="2"/>
      <c r="CA376" s="2"/>
      <c r="CB376" s="2"/>
      <c r="CC376" s="2"/>
      <c r="CD376" s="2"/>
      <c r="CE376" s="2"/>
      <c r="CF376" s="2"/>
      <c r="CH376" s="2"/>
      <c r="CI376" s="2"/>
      <c r="CJ376" s="2"/>
      <c r="CK376" s="2"/>
      <c r="CL376" s="2"/>
      <c r="CM376" s="2"/>
      <c r="CN376" s="2"/>
      <c r="CO376" s="551">
        <v>3</v>
      </c>
      <c r="CP376" s="551"/>
      <c r="CQ376" s="20" t="s">
        <v>95</v>
      </c>
      <c r="CS376" s="2"/>
      <c r="CT376" s="2"/>
      <c r="CU376" s="2"/>
      <c r="CW376" s="2"/>
      <c r="CX376" s="2"/>
    </row>
    <row r="377" spans="1:169" ht="18.75"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row>
    <row r="378" spans="1:169" ht="18.75"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row>
    <row r="379" spans="1:169" ht="18.75" customHeight="1" x14ac:dyDescent="0.4">
      <c r="A379" s="2"/>
      <c r="B379" s="2"/>
      <c r="C379" s="2"/>
      <c r="D379" s="2"/>
      <c r="E379" s="56" t="s">
        <v>258</v>
      </c>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BO379" s="2"/>
      <c r="BP379" s="2"/>
      <c r="BQ379" s="2"/>
      <c r="BR379" s="2"/>
      <c r="BS379" s="56" t="s">
        <v>258</v>
      </c>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row>
    <row r="397" spans="1:195" s="1" customFormat="1" ht="18.75" customHeight="1" x14ac:dyDescent="0.4">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77" t="s">
        <v>183</v>
      </c>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50"/>
    </row>
    <row r="398" spans="1:195" s="7" customFormat="1" ht="18.75"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231" t="s">
        <v>84</v>
      </c>
      <c r="BF398" s="232"/>
      <c r="BG398" s="232"/>
      <c r="BH398" s="232"/>
      <c r="BI398" s="232"/>
      <c r="BJ398" s="232"/>
      <c r="BK398" s="232"/>
      <c r="BL398" s="233"/>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231" t="s">
        <v>164</v>
      </c>
      <c r="DT398" s="232"/>
      <c r="DU398" s="232"/>
      <c r="DV398" s="232"/>
      <c r="DW398" s="232"/>
      <c r="DX398" s="232"/>
      <c r="DY398" s="232"/>
      <c r="DZ398" s="233"/>
      <c r="EA398" s="2"/>
      <c r="EB398" s="2"/>
      <c r="EC398" s="2"/>
      <c r="ED398" s="3"/>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row>
    <row r="399" spans="1:195" s="7" customFormat="1" ht="18.75"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234"/>
      <c r="BF399" s="235"/>
      <c r="BG399" s="235"/>
      <c r="BH399" s="235"/>
      <c r="BI399" s="235"/>
      <c r="BJ399" s="235"/>
      <c r="BK399" s="235"/>
      <c r="BL399" s="236"/>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234"/>
      <c r="DT399" s="235"/>
      <c r="DU399" s="235"/>
      <c r="DV399" s="235"/>
      <c r="DW399" s="235"/>
      <c r="DX399" s="235"/>
      <c r="DY399" s="235"/>
      <c r="DZ399" s="236"/>
      <c r="EA399" s="2"/>
      <c r="EB399" s="2"/>
      <c r="EC399" s="2"/>
      <c r="ED399" s="3"/>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row>
    <row r="400" spans="1:195" s="7" customFormat="1" ht="18.75" customHeight="1" x14ac:dyDescent="0.4">
      <c r="A400" s="2"/>
      <c r="B400" s="2"/>
      <c r="C400" s="33" t="s">
        <v>297</v>
      </c>
      <c r="D400" s="33"/>
      <c r="E400" s="33"/>
      <c r="F400" s="33"/>
      <c r="G400" s="33"/>
      <c r="H400" s="33"/>
      <c r="I400" s="33"/>
      <c r="J400" s="33"/>
      <c r="K400" s="33"/>
      <c r="L400" s="33"/>
      <c r="M400" s="33"/>
      <c r="N400" s="33"/>
      <c r="O400" s="33"/>
      <c r="P400" s="33"/>
      <c r="Q400" s="33"/>
      <c r="R400" s="33"/>
      <c r="S400" s="33"/>
      <c r="T400" s="33"/>
      <c r="U400" s="33"/>
      <c r="V400" s="2"/>
      <c r="W400" s="26"/>
      <c r="X400" s="2"/>
      <c r="Y400" s="2"/>
      <c r="Z400" s="2"/>
      <c r="AA400" s="2"/>
      <c r="AB400" s="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2"/>
      <c r="BN400" s="2"/>
      <c r="BO400" s="2"/>
      <c r="BP400" s="2"/>
      <c r="BQ400" s="33" t="s">
        <v>301</v>
      </c>
      <c r="BR400" s="33"/>
      <c r="BS400" s="33"/>
      <c r="BT400" s="33"/>
      <c r="BU400" s="33"/>
      <c r="BV400" s="33"/>
      <c r="BW400" s="33"/>
      <c r="BX400" s="33"/>
      <c r="BY400" s="33"/>
      <c r="BZ400" s="33"/>
      <c r="CA400" s="33"/>
      <c r="CB400" s="33"/>
      <c r="CC400" s="33"/>
      <c r="CD400" s="33"/>
      <c r="CE400" s="33"/>
      <c r="CF400" s="33"/>
      <c r="CG400" s="33"/>
      <c r="CH400" s="33"/>
      <c r="CI400" s="33"/>
      <c r="CJ400" s="2"/>
      <c r="CK400" s="26"/>
      <c r="CL400" s="2"/>
      <c r="CM400" s="2"/>
      <c r="CN400" s="2"/>
      <c r="CO400" s="2"/>
      <c r="CP400" s="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2"/>
      <c r="EB400" s="2"/>
      <c r="EC400" s="2"/>
      <c r="ED400" s="3"/>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row>
    <row r="401" spans="1:195" s="7" customFormat="1" ht="18.75" customHeight="1" thickBo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12"/>
      <c r="BE401" s="12"/>
      <c r="BF401" s="12"/>
      <c r="BG401" s="12"/>
      <c r="BH401" s="12"/>
      <c r="BI401" s="12"/>
      <c r="BJ401" s="12"/>
      <c r="BK401" s="12"/>
      <c r="BL401" s="1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12"/>
      <c r="DS401" s="12"/>
      <c r="DT401" s="12"/>
      <c r="DU401" s="12"/>
      <c r="DV401" s="12"/>
      <c r="DW401" s="12"/>
      <c r="DX401" s="12"/>
      <c r="DY401" s="12"/>
      <c r="DZ401" s="12"/>
      <c r="EA401" s="2"/>
      <c r="EB401" s="2"/>
      <c r="EC401" s="2"/>
      <c r="ED401" s="3"/>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row>
    <row r="402" spans="1:195" s="7" customFormat="1" ht="16.5" customHeight="1" x14ac:dyDescent="0.4">
      <c r="A402" s="2"/>
      <c r="B402" s="2"/>
      <c r="C402" s="2"/>
      <c r="D402" s="2"/>
      <c r="E402" s="2"/>
      <c r="F402" s="2"/>
      <c r="G402" s="394" t="s">
        <v>222</v>
      </c>
      <c r="H402" s="395"/>
      <c r="I402" s="395"/>
      <c r="J402" s="395"/>
      <c r="K402" s="395"/>
      <c r="L402" s="395"/>
      <c r="M402" s="395"/>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5"/>
      <c r="AJ402" s="395"/>
      <c r="AK402" s="395"/>
      <c r="AL402" s="395"/>
      <c r="AM402" s="395"/>
      <c r="AN402" s="395"/>
      <c r="AO402" s="395"/>
      <c r="AP402" s="395"/>
      <c r="AQ402" s="395"/>
      <c r="AR402" s="395"/>
      <c r="AS402" s="395"/>
      <c r="AT402" s="395"/>
      <c r="AU402" s="395"/>
      <c r="AV402" s="395"/>
      <c r="AW402" s="395"/>
      <c r="AX402" s="395"/>
      <c r="AY402" s="395"/>
      <c r="AZ402" s="395"/>
      <c r="BA402" s="396"/>
      <c r="BB402" s="172"/>
      <c r="BC402" s="2"/>
      <c r="BD402" s="2"/>
      <c r="BE402" s="400" t="s">
        <v>121</v>
      </c>
      <c r="BF402" s="401"/>
      <c r="BG402" s="401"/>
      <c r="BH402" s="401"/>
      <c r="BI402" s="401"/>
      <c r="BJ402" s="401"/>
      <c r="BK402" s="401"/>
      <c r="BL402" s="402"/>
      <c r="BM402" s="2"/>
      <c r="BN402" s="2"/>
      <c r="BO402" s="2"/>
      <c r="BP402" s="2"/>
      <c r="BQ402" s="2"/>
      <c r="BR402" s="2"/>
      <c r="BS402" s="2"/>
      <c r="BT402" s="2"/>
      <c r="BU402" s="394" t="s">
        <v>222</v>
      </c>
      <c r="BV402" s="395"/>
      <c r="BW402" s="395"/>
      <c r="BX402" s="395"/>
      <c r="BY402" s="395"/>
      <c r="BZ402" s="395"/>
      <c r="CA402" s="395"/>
      <c r="CB402" s="395"/>
      <c r="CC402" s="395"/>
      <c r="CD402" s="395"/>
      <c r="CE402" s="395"/>
      <c r="CF402" s="395"/>
      <c r="CG402" s="395"/>
      <c r="CH402" s="395"/>
      <c r="CI402" s="395"/>
      <c r="CJ402" s="395"/>
      <c r="CK402" s="395"/>
      <c r="CL402" s="395"/>
      <c r="CM402" s="395"/>
      <c r="CN402" s="395"/>
      <c r="CO402" s="395"/>
      <c r="CP402" s="395"/>
      <c r="CQ402" s="395"/>
      <c r="CR402" s="395"/>
      <c r="CS402" s="395"/>
      <c r="CT402" s="395"/>
      <c r="CU402" s="395"/>
      <c r="CV402" s="395"/>
      <c r="CW402" s="395"/>
      <c r="CX402" s="395"/>
      <c r="CY402" s="395"/>
      <c r="CZ402" s="395"/>
      <c r="DA402" s="395"/>
      <c r="DB402" s="395"/>
      <c r="DC402" s="395"/>
      <c r="DD402" s="395"/>
      <c r="DE402" s="395"/>
      <c r="DF402" s="395"/>
      <c r="DG402" s="395"/>
      <c r="DH402" s="395"/>
      <c r="DI402" s="395"/>
      <c r="DJ402" s="395"/>
      <c r="DK402" s="395"/>
      <c r="DL402" s="395"/>
      <c r="DM402" s="395"/>
      <c r="DN402" s="395"/>
      <c r="DO402" s="396"/>
      <c r="DP402" s="172"/>
      <c r="DQ402" s="2"/>
      <c r="DR402" s="2"/>
      <c r="DS402" s="400" t="s">
        <v>121</v>
      </c>
      <c r="DT402" s="401"/>
      <c r="DU402" s="401"/>
      <c r="DV402" s="401"/>
      <c r="DW402" s="401"/>
      <c r="DX402" s="401"/>
      <c r="DY402" s="401"/>
      <c r="DZ402" s="402"/>
      <c r="EA402" s="2"/>
      <c r="EB402" s="2"/>
      <c r="EC402" s="2"/>
      <c r="ED402" s="3"/>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row>
    <row r="403" spans="1:195" s="7" customFormat="1" ht="16.5" customHeight="1" thickBot="1" x14ac:dyDescent="0.45">
      <c r="A403" s="2"/>
      <c r="B403" s="2"/>
      <c r="C403" s="2"/>
      <c r="D403" s="2"/>
      <c r="E403" s="2"/>
      <c r="F403" s="2"/>
      <c r="G403" s="397"/>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c r="AG403" s="398"/>
      <c r="AH403" s="398"/>
      <c r="AI403" s="398"/>
      <c r="AJ403" s="398"/>
      <c r="AK403" s="398"/>
      <c r="AL403" s="398"/>
      <c r="AM403" s="398"/>
      <c r="AN403" s="398"/>
      <c r="AO403" s="398"/>
      <c r="AP403" s="398"/>
      <c r="AQ403" s="398"/>
      <c r="AR403" s="398"/>
      <c r="AS403" s="398"/>
      <c r="AT403" s="398"/>
      <c r="AU403" s="398"/>
      <c r="AV403" s="398"/>
      <c r="AW403" s="398"/>
      <c r="AX403" s="398"/>
      <c r="AY403" s="398"/>
      <c r="AZ403" s="398"/>
      <c r="BA403" s="399"/>
      <c r="BB403" s="172"/>
      <c r="BC403" s="2"/>
      <c r="BD403" s="2"/>
      <c r="BE403" s="403"/>
      <c r="BF403" s="404"/>
      <c r="BG403" s="404"/>
      <c r="BH403" s="404"/>
      <c r="BI403" s="404"/>
      <c r="BJ403" s="404"/>
      <c r="BK403" s="404"/>
      <c r="BL403" s="405"/>
      <c r="BM403" s="2"/>
      <c r="BN403" s="2"/>
      <c r="BO403" s="2"/>
      <c r="BP403" s="2"/>
      <c r="BQ403" s="2"/>
      <c r="BR403" s="2"/>
      <c r="BS403" s="2"/>
      <c r="BT403" s="2"/>
      <c r="BU403" s="397"/>
      <c r="BV403" s="398"/>
      <c r="BW403" s="398"/>
      <c r="BX403" s="398"/>
      <c r="BY403" s="398"/>
      <c r="BZ403" s="398"/>
      <c r="CA403" s="398"/>
      <c r="CB403" s="398"/>
      <c r="CC403" s="398"/>
      <c r="CD403" s="398"/>
      <c r="CE403" s="398"/>
      <c r="CF403" s="398"/>
      <c r="CG403" s="398"/>
      <c r="CH403" s="398"/>
      <c r="CI403" s="398"/>
      <c r="CJ403" s="398"/>
      <c r="CK403" s="398"/>
      <c r="CL403" s="398"/>
      <c r="CM403" s="398"/>
      <c r="CN403" s="398"/>
      <c r="CO403" s="398"/>
      <c r="CP403" s="398"/>
      <c r="CQ403" s="398"/>
      <c r="CR403" s="398"/>
      <c r="CS403" s="398"/>
      <c r="CT403" s="398"/>
      <c r="CU403" s="398"/>
      <c r="CV403" s="398"/>
      <c r="CW403" s="398"/>
      <c r="CX403" s="398"/>
      <c r="CY403" s="398"/>
      <c r="CZ403" s="398"/>
      <c r="DA403" s="398"/>
      <c r="DB403" s="398"/>
      <c r="DC403" s="398"/>
      <c r="DD403" s="398"/>
      <c r="DE403" s="398"/>
      <c r="DF403" s="398"/>
      <c r="DG403" s="398"/>
      <c r="DH403" s="398"/>
      <c r="DI403" s="398"/>
      <c r="DJ403" s="398"/>
      <c r="DK403" s="398"/>
      <c r="DL403" s="398"/>
      <c r="DM403" s="398"/>
      <c r="DN403" s="398"/>
      <c r="DO403" s="399"/>
      <c r="DP403" s="172"/>
      <c r="DQ403" s="2"/>
      <c r="DR403" s="2"/>
      <c r="DS403" s="403"/>
      <c r="DT403" s="404"/>
      <c r="DU403" s="404"/>
      <c r="DV403" s="404"/>
      <c r="DW403" s="404"/>
      <c r="DX403" s="404"/>
      <c r="DY403" s="404"/>
      <c r="DZ403" s="405"/>
      <c r="EA403" s="2"/>
      <c r="EB403" s="2"/>
      <c r="EC403" s="2"/>
      <c r="ED403" s="3"/>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row>
    <row r="404" spans="1:195" s="7" customFormat="1" ht="26.25" customHeight="1" thickBo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12"/>
      <c r="BC404" s="12"/>
      <c r="BD404" s="2"/>
      <c r="BE404" s="12"/>
      <c r="BF404" s="12"/>
      <c r="BG404" s="12"/>
      <c r="BH404" s="12"/>
      <c r="BI404" s="12"/>
      <c r="BJ404" s="12"/>
      <c r="BK404" s="12"/>
      <c r="BL404" s="1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12"/>
      <c r="DQ404" s="12"/>
      <c r="DR404" s="2"/>
      <c r="DS404" s="12"/>
      <c r="DT404" s="12"/>
      <c r="DU404" s="12"/>
      <c r="DV404" s="12"/>
      <c r="DW404" s="12"/>
      <c r="DX404" s="12"/>
      <c r="DY404" s="12"/>
      <c r="DZ404" s="12"/>
      <c r="EA404" s="2"/>
      <c r="EB404" s="2"/>
      <c r="EC404" s="2"/>
      <c r="ED404" s="3"/>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row>
    <row r="405" spans="1:195" s="7" customFormat="1" ht="9.9499999999999993" customHeight="1" thickBot="1" x14ac:dyDescent="0.45">
      <c r="A405" s="2"/>
      <c r="B405" s="2"/>
      <c r="C405" s="2"/>
      <c r="D405" s="2"/>
      <c r="E405" s="2"/>
      <c r="F405" s="2"/>
      <c r="G405" s="406" t="s">
        <v>215</v>
      </c>
      <c r="H405" s="407"/>
      <c r="I405" s="407"/>
      <c r="J405" s="407"/>
      <c r="K405" s="407"/>
      <c r="L405" s="407"/>
      <c r="M405" s="407"/>
      <c r="N405" s="407"/>
      <c r="O405" s="407"/>
      <c r="P405" s="407"/>
      <c r="Q405" s="407"/>
      <c r="R405" s="407"/>
      <c r="S405" s="407"/>
      <c r="T405" s="407"/>
      <c r="U405" s="407"/>
      <c r="V405" s="407"/>
      <c r="W405" s="86"/>
      <c r="X405" s="86"/>
      <c r="Y405" s="97"/>
      <c r="Z405" s="97"/>
      <c r="AA405" s="86"/>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21"/>
      <c r="BB405" s="2"/>
      <c r="BC405" s="2"/>
      <c r="BD405" s="2"/>
      <c r="BE405" s="164"/>
      <c r="BF405" s="164"/>
      <c r="BG405" s="164"/>
      <c r="BH405" s="164"/>
      <c r="BI405" s="164"/>
      <c r="BJ405" s="164"/>
      <c r="BK405" s="164"/>
      <c r="BL405" s="164"/>
      <c r="BM405" s="2"/>
      <c r="BN405" s="2"/>
      <c r="BO405" s="2"/>
      <c r="BP405" s="2"/>
      <c r="BQ405" s="2"/>
      <c r="BR405" s="2"/>
      <c r="BS405" s="2"/>
      <c r="BT405" s="2"/>
      <c r="BU405" s="406" t="s">
        <v>215</v>
      </c>
      <c r="BV405" s="407"/>
      <c r="BW405" s="407"/>
      <c r="BX405" s="407"/>
      <c r="BY405" s="407"/>
      <c r="BZ405" s="407"/>
      <c r="CA405" s="407"/>
      <c r="CB405" s="407"/>
      <c r="CC405" s="407"/>
      <c r="CD405" s="407"/>
      <c r="CE405" s="407"/>
      <c r="CF405" s="407"/>
      <c r="CG405" s="407"/>
      <c r="CH405" s="407"/>
      <c r="CI405" s="407"/>
      <c r="CJ405" s="407"/>
      <c r="CK405" s="86"/>
      <c r="CL405" s="86"/>
      <c r="CM405" s="97"/>
      <c r="CN405" s="97"/>
      <c r="CO405" s="86"/>
      <c r="CP405" s="104"/>
      <c r="CQ405" s="104"/>
      <c r="CR405" s="104"/>
      <c r="CS405" s="104"/>
      <c r="CT405" s="104"/>
      <c r="CU405" s="104"/>
      <c r="CV405" s="104"/>
      <c r="CW405" s="104"/>
      <c r="CX405" s="104"/>
      <c r="CY405" s="104"/>
      <c r="CZ405" s="104"/>
      <c r="DA405" s="104"/>
      <c r="DB405" s="104"/>
      <c r="DC405" s="104"/>
      <c r="DD405" s="104"/>
      <c r="DE405" s="104"/>
      <c r="DF405" s="104"/>
      <c r="DG405" s="104"/>
      <c r="DH405" s="104"/>
      <c r="DI405" s="104"/>
      <c r="DJ405" s="104"/>
      <c r="DK405" s="104"/>
      <c r="DL405" s="104"/>
      <c r="DM405" s="104"/>
      <c r="DN405" s="104"/>
      <c r="DO405" s="121"/>
      <c r="DP405" s="2"/>
      <c r="DQ405" s="2"/>
      <c r="DR405" s="2"/>
      <c r="DS405" s="164"/>
      <c r="DT405" s="164"/>
      <c r="DU405" s="164"/>
      <c r="DV405" s="164"/>
      <c r="DW405" s="164"/>
      <c r="DX405" s="164"/>
      <c r="DY405" s="164"/>
      <c r="DZ405" s="164"/>
      <c r="EA405" s="2"/>
      <c r="EB405" s="2"/>
      <c r="EC405" s="2"/>
      <c r="ED405" s="3"/>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row>
    <row r="406" spans="1:195" s="7" customFormat="1" ht="12" customHeight="1" x14ac:dyDescent="0.4">
      <c r="A406" s="2"/>
      <c r="B406" s="2"/>
      <c r="C406" s="2"/>
      <c r="D406" s="2"/>
      <c r="E406" s="2"/>
      <c r="F406" s="2"/>
      <c r="G406" s="408"/>
      <c r="H406" s="370"/>
      <c r="I406" s="370"/>
      <c r="J406" s="370"/>
      <c r="K406" s="370"/>
      <c r="L406" s="370"/>
      <c r="M406" s="370"/>
      <c r="N406" s="370"/>
      <c r="O406" s="370"/>
      <c r="P406" s="370"/>
      <c r="Q406" s="370"/>
      <c r="R406" s="370"/>
      <c r="S406" s="370"/>
      <c r="T406" s="370"/>
      <c r="U406" s="370"/>
      <c r="V406" s="370"/>
      <c r="W406" s="20"/>
      <c r="X406" s="20"/>
      <c r="Y406" s="26"/>
      <c r="Z406" s="417" t="s">
        <v>230</v>
      </c>
      <c r="AA406" s="418"/>
      <c r="AB406" s="418"/>
      <c r="AC406" s="418"/>
      <c r="AD406" s="418"/>
      <c r="AE406" s="418"/>
      <c r="AF406" s="418"/>
      <c r="AG406" s="418"/>
      <c r="AH406" s="418"/>
      <c r="AI406" s="418"/>
      <c r="AJ406" s="418"/>
      <c r="AK406" s="418"/>
      <c r="AL406" s="418"/>
      <c r="AM406" s="418"/>
      <c r="AN406" s="418"/>
      <c r="AO406" s="418"/>
      <c r="AP406" s="418"/>
      <c r="AQ406" s="418"/>
      <c r="AR406" s="418"/>
      <c r="AS406" s="418"/>
      <c r="AT406" s="418"/>
      <c r="AU406" s="418"/>
      <c r="AV406" s="418"/>
      <c r="AW406" s="418"/>
      <c r="AX406" s="418"/>
      <c r="AY406" s="418"/>
      <c r="AZ406" s="419"/>
      <c r="BA406" s="122"/>
      <c r="BB406" s="2"/>
      <c r="BC406" s="2"/>
      <c r="BD406" s="2"/>
      <c r="BE406" s="426"/>
      <c r="BF406" s="427"/>
      <c r="BG406" s="401" t="s">
        <v>120</v>
      </c>
      <c r="BH406" s="401"/>
      <c r="BI406" s="427"/>
      <c r="BJ406" s="427"/>
      <c r="BK406" s="401" t="s">
        <v>44</v>
      </c>
      <c r="BL406" s="402"/>
      <c r="BM406" s="2"/>
      <c r="BN406" s="2"/>
      <c r="BO406" s="2"/>
      <c r="BP406" s="2"/>
      <c r="BQ406" s="2"/>
      <c r="BR406" s="2"/>
      <c r="BS406" s="2"/>
      <c r="BT406" s="2"/>
      <c r="BU406" s="408"/>
      <c r="BV406" s="370"/>
      <c r="BW406" s="370"/>
      <c r="BX406" s="370"/>
      <c r="BY406" s="370"/>
      <c r="BZ406" s="370"/>
      <c r="CA406" s="370"/>
      <c r="CB406" s="370"/>
      <c r="CC406" s="370"/>
      <c r="CD406" s="370"/>
      <c r="CE406" s="370"/>
      <c r="CF406" s="370"/>
      <c r="CG406" s="370"/>
      <c r="CH406" s="370"/>
      <c r="CI406" s="370"/>
      <c r="CJ406" s="370"/>
      <c r="CK406" s="20"/>
      <c r="CL406" s="20"/>
      <c r="CM406" s="26"/>
      <c r="CN406" s="417" t="s">
        <v>230</v>
      </c>
      <c r="CO406" s="418"/>
      <c r="CP406" s="418"/>
      <c r="CQ406" s="418"/>
      <c r="CR406" s="418"/>
      <c r="CS406" s="418"/>
      <c r="CT406" s="418"/>
      <c r="CU406" s="418"/>
      <c r="CV406" s="418"/>
      <c r="CW406" s="418"/>
      <c r="CX406" s="418"/>
      <c r="CY406" s="418"/>
      <c r="CZ406" s="418"/>
      <c r="DA406" s="418"/>
      <c r="DB406" s="418"/>
      <c r="DC406" s="418"/>
      <c r="DD406" s="418"/>
      <c r="DE406" s="418"/>
      <c r="DF406" s="418"/>
      <c r="DG406" s="418"/>
      <c r="DH406" s="418"/>
      <c r="DI406" s="418"/>
      <c r="DJ406" s="418"/>
      <c r="DK406" s="418"/>
      <c r="DL406" s="418"/>
      <c r="DM406" s="418"/>
      <c r="DN406" s="419"/>
      <c r="DO406" s="122"/>
      <c r="DP406" s="2"/>
      <c r="DQ406" s="2"/>
      <c r="DR406" s="2"/>
      <c r="DS406" s="426">
        <v>4</v>
      </c>
      <c r="DT406" s="427"/>
      <c r="DU406" s="401" t="s">
        <v>120</v>
      </c>
      <c r="DV406" s="401"/>
      <c r="DW406" s="427">
        <v>1</v>
      </c>
      <c r="DX406" s="427"/>
      <c r="DY406" s="401" t="s">
        <v>44</v>
      </c>
      <c r="DZ406" s="402"/>
      <c r="EA406" s="2"/>
      <c r="EB406" s="2"/>
      <c r="EC406" s="2"/>
      <c r="ED406" s="3"/>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row>
    <row r="407" spans="1:195" s="7" customFormat="1" ht="12" customHeight="1" x14ac:dyDescent="0.4">
      <c r="A407" s="2"/>
      <c r="B407" s="2"/>
      <c r="C407" s="2"/>
      <c r="D407" s="2"/>
      <c r="E407" s="2"/>
      <c r="F407" s="2"/>
      <c r="G407" s="408"/>
      <c r="H407" s="370"/>
      <c r="I407" s="370"/>
      <c r="J407" s="370"/>
      <c r="K407" s="370"/>
      <c r="L407" s="370"/>
      <c r="M407" s="370"/>
      <c r="N407" s="370"/>
      <c r="O407" s="370"/>
      <c r="P407" s="370"/>
      <c r="Q407" s="370"/>
      <c r="R407" s="370"/>
      <c r="S407" s="370"/>
      <c r="T407" s="370"/>
      <c r="U407" s="370"/>
      <c r="V407" s="370"/>
      <c r="W407" s="20"/>
      <c r="X407" s="20"/>
      <c r="Y407" s="26"/>
      <c r="Z407" s="420"/>
      <c r="AA407" s="421"/>
      <c r="AB407" s="421"/>
      <c r="AC407" s="421"/>
      <c r="AD407" s="421"/>
      <c r="AE407" s="421"/>
      <c r="AF407" s="421"/>
      <c r="AG407" s="421"/>
      <c r="AH407" s="421"/>
      <c r="AI407" s="421"/>
      <c r="AJ407" s="421"/>
      <c r="AK407" s="421"/>
      <c r="AL407" s="421"/>
      <c r="AM407" s="421"/>
      <c r="AN407" s="421"/>
      <c r="AO407" s="421"/>
      <c r="AP407" s="421"/>
      <c r="AQ407" s="421"/>
      <c r="AR407" s="421"/>
      <c r="AS407" s="421"/>
      <c r="AT407" s="421"/>
      <c r="AU407" s="421"/>
      <c r="AV407" s="421"/>
      <c r="AW407" s="421"/>
      <c r="AX407" s="421"/>
      <c r="AY407" s="421"/>
      <c r="AZ407" s="422"/>
      <c r="BA407" s="171"/>
      <c r="BB407" s="164"/>
      <c r="BC407" s="2"/>
      <c r="BD407" s="2"/>
      <c r="BE407" s="428"/>
      <c r="BF407" s="267"/>
      <c r="BG407" s="287"/>
      <c r="BH407" s="287"/>
      <c r="BI407" s="267"/>
      <c r="BJ407" s="267"/>
      <c r="BK407" s="287"/>
      <c r="BL407" s="411"/>
      <c r="BM407" s="2"/>
      <c r="BN407" s="2"/>
      <c r="BO407" s="2"/>
      <c r="BP407" s="2"/>
      <c r="BQ407" s="2"/>
      <c r="BR407" s="2"/>
      <c r="BS407" s="2"/>
      <c r="BT407" s="2"/>
      <c r="BU407" s="408"/>
      <c r="BV407" s="370"/>
      <c r="BW407" s="370"/>
      <c r="BX407" s="370"/>
      <c r="BY407" s="370"/>
      <c r="BZ407" s="370"/>
      <c r="CA407" s="370"/>
      <c r="CB407" s="370"/>
      <c r="CC407" s="370"/>
      <c r="CD407" s="370"/>
      <c r="CE407" s="370"/>
      <c r="CF407" s="370"/>
      <c r="CG407" s="370"/>
      <c r="CH407" s="370"/>
      <c r="CI407" s="370"/>
      <c r="CJ407" s="370"/>
      <c r="CK407" s="20"/>
      <c r="CL407" s="20"/>
      <c r="CM407" s="26"/>
      <c r="CN407" s="420"/>
      <c r="CO407" s="421"/>
      <c r="CP407" s="421"/>
      <c r="CQ407" s="421"/>
      <c r="CR407" s="421"/>
      <c r="CS407" s="421"/>
      <c r="CT407" s="421"/>
      <c r="CU407" s="421"/>
      <c r="CV407" s="421"/>
      <c r="CW407" s="421"/>
      <c r="CX407" s="421"/>
      <c r="CY407" s="421"/>
      <c r="CZ407" s="421"/>
      <c r="DA407" s="421"/>
      <c r="DB407" s="421"/>
      <c r="DC407" s="421"/>
      <c r="DD407" s="421"/>
      <c r="DE407" s="421"/>
      <c r="DF407" s="421"/>
      <c r="DG407" s="421"/>
      <c r="DH407" s="421"/>
      <c r="DI407" s="421"/>
      <c r="DJ407" s="421"/>
      <c r="DK407" s="421"/>
      <c r="DL407" s="421"/>
      <c r="DM407" s="421"/>
      <c r="DN407" s="422"/>
      <c r="DO407" s="171"/>
      <c r="DP407" s="164"/>
      <c r="DQ407" s="2"/>
      <c r="DR407" s="2"/>
      <c r="DS407" s="428"/>
      <c r="DT407" s="267"/>
      <c r="DU407" s="287"/>
      <c r="DV407" s="287"/>
      <c r="DW407" s="267"/>
      <c r="DX407" s="267"/>
      <c r="DY407" s="287"/>
      <c r="DZ407" s="411"/>
      <c r="EA407" s="2"/>
      <c r="EB407" s="2"/>
      <c r="EC407" s="2"/>
      <c r="ED407" s="3"/>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row>
    <row r="408" spans="1:195" s="7" customFormat="1" ht="12" customHeight="1" thickBot="1" x14ac:dyDescent="0.45">
      <c r="A408" s="2"/>
      <c r="B408" s="2"/>
      <c r="C408" s="2"/>
      <c r="D408" s="2"/>
      <c r="E408" s="2"/>
      <c r="F408" s="2"/>
      <c r="G408" s="408"/>
      <c r="H408" s="370"/>
      <c r="I408" s="370"/>
      <c r="J408" s="370"/>
      <c r="K408" s="370"/>
      <c r="L408" s="370"/>
      <c r="M408" s="370"/>
      <c r="N408" s="370"/>
      <c r="O408" s="370"/>
      <c r="P408" s="370"/>
      <c r="Q408" s="370"/>
      <c r="R408" s="370"/>
      <c r="S408" s="370"/>
      <c r="T408" s="370"/>
      <c r="U408" s="370"/>
      <c r="V408" s="370"/>
      <c r="W408" s="20"/>
      <c r="X408" s="20"/>
      <c r="Y408" s="26"/>
      <c r="Z408" s="423"/>
      <c r="AA408" s="424"/>
      <c r="AB408" s="424"/>
      <c r="AC408" s="424"/>
      <c r="AD408" s="424"/>
      <c r="AE408" s="424"/>
      <c r="AF408" s="424"/>
      <c r="AG408" s="424"/>
      <c r="AH408" s="424"/>
      <c r="AI408" s="424"/>
      <c r="AJ408" s="424"/>
      <c r="AK408" s="424"/>
      <c r="AL408" s="424"/>
      <c r="AM408" s="424"/>
      <c r="AN408" s="424"/>
      <c r="AO408" s="424"/>
      <c r="AP408" s="424"/>
      <c r="AQ408" s="424"/>
      <c r="AR408" s="424"/>
      <c r="AS408" s="424"/>
      <c r="AT408" s="424"/>
      <c r="AU408" s="424"/>
      <c r="AV408" s="424"/>
      <c r="AW408" s="424"/>
      <c r="AX408" s="424"/>
      <c r="AY408" s="424"/>
      <c r="AZ408" s="425"/>
      <c r="BA408" s="171"/>
      <c r="BB408" s="164"/>
      <c r="BC408" s="2"/>
      <c r="BD408" s="2"/>
      <c r="BE408" s="429"/>
      <c r="BF408" s="430"/>
      <c r="BG408" s="404"/>
      <c r="BH408" s="404"/>
      <c r="BI408" s="430"/>
      <c r="BJ408" s="430"/>
      <c r="BK408" s="404"/>
      <c r="BL408" s="405"/>
      <c r="BM408" s="2"/>
      <c r="BN408" s="2"/>
      <c r="BO408" s="2"/>
      <c r="BP408" s="2"/>
      <c r="BQ408" s="2"/>
      <c r="BR408" s="2"/>
      <c r="BS408" s="2"/>
      <c r="BT408" s="2"/>
      <c r="BU408" s="408"/>
      <c r="BV408" s="370"/>
      <c r="BW408" s="370"/>
      <c r="BX408" s="370"/>
      <c r="BY408" s="370"/>
      <c r="BZ408" s="370"/>
      <c r="CA408" s="370"/>
      <c r="CB408" s="370"/>
      <c r="CC408" s="370"/>
      <c r="CD408" s="370"/>
      <c r="CE408" s="370"/>
      <c r="CF408" s="370"/>
      <c r="CG408" s="370"/>
      <c r="CH408" s="370"/>
      <c r="CI408" s="370"/>
      <c r="CJ408" s="370"/>
      <c r="CK408" s="20"/>
      <c r="CL408" s="20"/>
      <c r="CM408" s="26"/>
      <c r="CN408" s="423"/>
      <c r="CO408" s="424"/>
      <c r="CP408" s="424"/>
      <c r="CQ408" s="424"/>
      <c r="CR408" s="424"/>
      <c r="CS408" s="424"/>
      <c r="CT408" s="424"/>
      <c r="CU408" s="424"/>
      <c r="CV408" s="424"/>
      <c r="CW408" s="424"/>
      <c r="CX408" s="424"/>
      <c r="CY408" s="424"/>
      <c r="CZ408" s="424"/>
      <c r="DA408" s="424"/>
      <c r="DB408" s="424"/>
      <c r="DC408" s="424"/>
      <c r="DD408" s="424"/>
      <c r="DE408" s="424"/>
      <c r="DF408" s="424"/>
      <c r="DG408" s="424"/>
      <c r="DH408" s="424"/>
      <c r="DI408" s="424"/>
      <c r="DJ408" s="424"/>
      <c r="DK408" s="424"/>
      <c r="DL408" s="424"/>
      <c r="DM408" s="424"/>
      <c r="DN408" s="425"/>
      <c r="DO408" s="171"/>
      <c r="DP408" s="164"/>
      <c r="DQ408" s="2"/>
      <c r="DR408" s="2"/>
      <c r="DS408" s="429"/>
      <c r="DT408" s="430"/>
      <c r="DU408" s="404"/>
      <c r="DV408" s="404"/>
      <c r="DW408" s="430"/>
      <c r="DX408" s="430"/>
      <c r="DY408" s="404"/>
      <c r="DZ408" s="405"/>
      <c r="EA408" s="2"/>
      <c r="EB408" s="2"/>
      <c r="EC408" s="2"/>
      <c r="ED408" s="3"/>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row>
    <row r="409" spans="1:195" s="7" customFormat="1" ht="9.9499999999999993" customHeight="1" thickBot="1" x14ac:dyDescent="0.45">
      <c r="A409" s="2"/>
      <c r="B409" s="2"/>
      <c r="C409" s="2"/>
      <c r="D409" s="2"/>
      <c r="E409" s="2"/>
      <c r="F409" s="2"/>
      <c r="G409" s="409"/>
      <c r="H409" s="410"/>
      <c r="I409" s="410"/>
      <c r="J409" s="410"/>
      <c r="K409" s="410"/>
      <c r="L409" s="410"/>
      <c r="M409" s="410"/>
      <c r="N409" s="410"/>
      <c r="O409" s="410"/>
      <c r="P409" s="410"/>
      <c r="Q409" s="410"/>
      <c r="R409" s="410"/>
      <c r="S409" s="410"/>
      <c r="T409" s="410"/>
      <c r="U409" s="410"/>
      <c r="V409" s="410"/>
      <c r="W409" s="87"/>
      <c r="X409" s="87"/>
      <c r="Y409" s="98"/>
      <c r="Z409" s="98"/>
      <c r="AA409" s="87"/>
      <c r="AB409" s="167"/>
      <c r="AC409" s="10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c r="BA409" s="168"/>
      <c r="BB409" s="164"/>
      <c r="BC409" s="2"/>
      <c r="BD409" s="2"/>
      <c r="BE409" s="2"/>
      <c r="BF409" s="2"/>
      <c r="BG409" s="2"/>
      <c r="BH409" s="2"/>
      <c r="BI409" s="2"/>
      <c r="BJ409" s="2"/>
      <c r="BK409" s="2"/>
      <c r="BL409" s="2"/>
      <c r="BM409" s="2"/>
      <c r="BN409" s="2"/>
      <c r="BO409" s="2"/>
      <c r="BP409" s="2"/>
      <c r="BQ409" s="2"/>
      <c r="BR409" s="2"/>
      <c r="BS409" s="2"/>
      <c r="BT409" s="2"/>
      <c r="BU409" s="409"/>
      <c r="BV409" s="410"/>
      <c r="BW409" s="410"/>
      <c r="BX409" s="410"/>
      <c r="BY409" s="410"/>
      <c r="BZ409" s="410"/>
      <c r="CA409" s="410"/>
      <c r="CB409" s="410"/>
      <c r="CC409" s="410"/>
      <c r="CD409" s="410"/>
      <c r="CE409" s="410"/>
      <c r="CF409" s="410"/>
      <c r="CG409" s="410"/>
      <c r="CH409" s="410"/>
      <c r="CI409" s="410"/>
      <c r="CJ409" s="410"/>
      <c r="CK409" s="87"/>
      <c r="CL409" s="87"/>
      <c r="CM409" s="98"/>
      <c r="CN409" s="98"/>
      <c r="CO409" s="87"/>
      <c r="CP409" s="167"/>
      <c r="CQ409" s="107"/>
      <c r="CR409" s="167"/>
      <c r="CS409" s="167"/>
      <c r="CT409" s="167"/>
      <c r="CU409" s="167"/>
      <c r="CV409" s="167"/>
      <c r="CW409" s="167"/>
      <c r="CX409" s="167"/>
      <c r="CY409" s="167"/>
      <c r="CZ409" s="167"/>
      <c r="DA409" s="167"/>
      <c r="DB409" s="167"/>
      <c r="DC409" s="167"/>
      <c r="DD409" s="167"/>
      <c r="DE409" s="167"/>
      <c r="DF409" s="167"/>
      <c r="DG409" s="167"/>
      <c r="DH409" s="167"/>
      <c r="DI409" s="167"/>
      <c r="DJ409" s="167"/>
      <c r="DK409" s="167"/>
      <c r="DL409" s="167"/>
      <c r="DM409" s="167"/>
      <c r="DN409" s="167"/>
      <c r="DO409" s="168"/>
      <c r="DP409" s="164"/>
      <c r="DQ409" s="2"/>
      <c r="DR409" s="2"/>
      <c r="DS409" s="2"/>
      <c r="DT409" s="2"/>
      <c r="DU409" s="2"/>
      <c r="DV409" s="2"/>
      <c r="DW409" s="2"/>
      <c r="DX409" s="2"/>
      <c r="DY409" s="2"/>
      <c r="DZ409" s="2"/>
      <c r="EA409" s="2"/>
      <c r="EB409" s="2"/>
      <c r="EC409" s="2"/>
      <c r="ED409" s="3"/>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row>
    <row r="410" spans="1:195" s="7" customFormat="1" ht="12.95" customHeight="1" thickBot="1" x14ac:dyDescent="0.45">
      <c r="A410" s="2"/>
      <c r="B410" s="2"/>
      <c r="C410" s="2"/>
      <c r="D410" s="2"/>
      <c r="E410" s="2"/>
      <c r="F410" s="2"/>
      <c r="G410" s="15"/>
      <c r="H410" s="15"/>
      <c r="I410" s="15"/>
      <c r="J410" s="15"/>
      <c r="K410" s="15"/>
      <c r="L410" s="15"/>
      <c r="M410" s="15"/>
      <c r="N410" s="15"/>
      <c r="O410" s="15"/>
      <c r="P410" s="15"/>
      <c r="Q410" s="15"/>
      <c r="R410" s="15"/>
      <c r="S410" s="15"/>
      <c r="T410" s="15"/>
      <c r="U410" s="15"/>
      <c r="V410" s="15"/>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15"/>
      <c r="BV410" s="15"/>
      <c r="BW410" s="15"/>
      <c r="BX410" s="15"/>
      <c r="BY410" s="15"/>
      <c r="BZ410" s="15"/>
      <c r="CA410" s="15"/>
      <c r="CB410" s="15"/>
      <c r="CC410" s="15"/>
      <c r="CD410" s="15"/>
      <c r="CE410" s="15"/>
      <c r="CF410" s="15"/>
      <c r="CG410" s="15"/>
      <c r="CH410" s="15"/>
      <c r="CI410" s="15"/>
      <c r="CJ410" s="15"/>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3"/>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row>
    <row r="411" spans="1:195" s="7" customFormat="1" ht="9.9499999999999993" customHeight="1" thickBot="1" x14ac:dyDescent="0.45">
      <c r="A411" s="2"/>
      <c r="B411" s="2"/>
      <c r="C411" s="2"/>
      <c r="D411" s="2"/>
      <c r="E411" s="2"/>
      <c r="F411" s="2"/>
      <c r="G411" s="406" t="s">
        <v>295</v>
      </c>
      <c r="H411" s="412"/>
      <c r="I411" s="412"/>
      <c r="J411" s="412"/>
      <c r="K411" s="412"/>
      <c r="L411" s="412"/>
      <c r="M411" s="412"/>
      <c r="N411" s="412"/>
      <c r="O411" s="412"/>
      <c r="P411" s="412"/>
      <c r="Q411" s="412"/>
      <c r="R411" s="412"/>
      <c r="S411" s="412"/>
      <c r="T411" s="412"/>
      <c r="U411" s="412"/>
      <c r="V411" s="412"/>
      <c r="W411" s="88"/>
      <c r="X411" s="88"/>
      <c r="Y411" s="95"/>
      <c r="Z411" s="95"/>
      <c r="AA411" s="86"/>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21"/>
      <c r="BB411" s="2"/>
      <c r="BC411" s="2"/>
      <c r="BD411" s="2"/>
      <c r="BE411" s="2"/>
      <c r="BF411" s="2"/>
      <c r="BG411" s="2"/>
      <c r="BH411" s="2"/>
      <c r="BI411" s="2"/>
      <c r="BJ411" s="2"/>
      <c r="BK411" s="2"/>
      <c r="BL411" s="2"/>
      <c r="BM411" s="2"/>
      <c r="BN411" s="2"/>
      <c r="BO411" s="2"/>
      <c r="BP411" s="2"/>
      <c r="BQ411" s="2"/>
      <c r="BR411" s="2"/>
      <c r="BS411" s="2"/>
      <c r="BT411" s="2"/>
      <c r="BU411" s="406" t="s">
        <v>295</v>
      </c>
      <c r="BV411" s="407"/>
      <c r="BW411" s="407"/>
      <c r="BX411" s="407"/>
      <c r="BY411" s="407"/>
      <c r="BZ411" s="407"/>
      <c r="CA411" s="407"/>
      <c r="CB411" s="407"/>
      <c r="CC411" s="407"/>
      <c r="CD411" s="407"/>
      <c r="CE411" s="407"/>
      <c r="CF411" s="407"/>
      <c r="CG411" s="407"/>
      <c r="CH411" s="407"/>
      <c r="CI411" s="407"/>
      <c r="CJ411" s="407"/>
      <c r="CK411" s="88"/>
      <c r="CL411" s="88"/>
      <c r="CM411" s="95"/>
      <c r="CN411" s="95"/>
      <c r="CO411" s="86"/>
      <c r="CP411" s="104"/>
      <c r="CQ411" s="104"/>
      <c r="CR411" s="104"/>
      <c r="CS411" s="104"/>
      <c r="CT411" s="104"/>
      <c r="CU411" s="104"/>
      <c r="CV411" s="104"/>
      <c r="CW411" s="104"/>
      <c r="CX411" s="104"/>
      <c r="CY411" s="104"/>
      <c r="CZ411" s="104"/>
      <c r="DA411" s="104"/>
      <c r="DB411" s="104"/>
      <c r="DC411" s="104"/>
      <c r="DD411" s="104"/>
      <c r="DE411" s="104"/>
      <c r="DF411" s="104"/>
      <c r="DG411" s="104"/>
      <c r="DH411" s="104"/>
      <c r="DI411" s="104"/>
      <c r="DJ411" s="104"/>
      <c r="DK411" s="104"/>
      <c r="DL411" s="104"/>
      <c r="DM411" s="104"/>
      <c r="DN411" s="104"/>
      <c r="DO411" s="121"/>
      <c r="DP411" s="2"/>
      <c r="DQ411" s="2"/>
      <c r="DR411" s="2"/>
      <c r="DS411" s="2"/>
      <c r="DT411" s="2"/>
      <c r="DU411" s="2"/>
      <c r="DV411" s="2"/>
      <c r="DW411" s="2"/>
      <c r="DX411" s="2"/>
      <c r="DY411" s="2"/>
      <c r="DZ411" s="2"/>
      <c r="EA411" s="2"/>
      <c r="EB411" s="2"/>
      <c r="EC411" s="2"/>
      <c r="ED411" s="3"/>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row>
    <row r="412" spans="1:195" s="7" customFormat="1" ht="12" customHeight="1" x14ac:dyDescent="0.4">
      <c r="A412" s="2"/>
      <c r="B412" s="2"/>
      <c r="C412" s="2"/>
      <c r="D412" s="2"/>
      <c r="E412" s="2"/>
      <c r="F412" s="2"/>
      <c r="G412" s="413"/>
      <c r="H412" s="414"/>
      <c r="I412" s="414"/>
      <c r="J412" s="414"/>
      <c r="K412" s="414"/>
      <c r="L412" s="414"/>
      <c r="M412" s="414"/>
      <c r="N412" s="414"/>
      <c r="O412" s="414"/>
      <c r="P412" s="414"/>
      <c r="Q412" s="414"/>
      <c r="R412" s="414"/>
      <c r="S412" s="414"/>
      <c r="T412" s="414"/>
      <c r="U412" s="414"/>
      <c r="V412" s="414"/>
      <c r="W412" s="89"/>
      <c r="X412" s="89"/>
      <c r="Y412" s="163"/>
      <c r="Z412" s="417" t="s">
        <v>231</v>
      </c>
      <c r="AA412" s="418"/>
      <c r="AB412" s="418"/>
      <c r="AC412" s="418"/>
      <c r="AD412" s="418"/>
      <c r="AE412" s="418"/>
      <c r="AF412" s="418"/>
      <c r="AG412" s="418"/>
      <c r="AH412" s="418"/>
      <c r="AI412" s="418"/>
      <c r="AJ412" s="418"/>
      <c r="AK412" s="418"/>
      <c r="AL412" s="418"/>
      <c r="AM412" s="418"/>
      <c r="AN412" s="418"/>
      <c r="AO412" s="418"/>
      <c r="AP412" s="418"/>
      <c r="AQ412" s="418"/>
      <c r="AR412" s="418"/>
      <c r="AS412" s="418"/>
      <c r="AT412" s="418"/>
      <c r="AU412" s="418"/>
      <c r="AV412" s="418"/>
      <c r="AW412" s="418"/>
      <c r="AX412" s="418"/>
      <c r="AY412" s="418"/>
      <c r="AZ412" s="419"/>
      <c r="BA412" s="122"/>
      <c r="BB412" s="2"/>
      <c r="BC412" s="2"/>
      <c r="BD412" s="2"/>
      <c r="BE412" s="426"/>
      <c r="BF412" s="427"/>
      <c r="BG412" s="401" t="s">
        <v>120</v>
      </c>
      <c r="BH412" s="401"/>
      <c r="BI412" s="427"/>
      <c r="BJ412" s="427"/>
      <c r="BK412" s="401" t="s">
        <v>44</v>
      </c>
      <c r="BL412" s="402"/>
      <c r="BM412" s="2"/>
      <c r="BN412" s="2"/>
      <c r="BO412" s="2"/>
      <c r="BP412" s="2"/>
      <c r="BQ412" s="2"/>
      <c r="BR412" s="2"/>
      <c r="BS412" s="2"/>
      <c r="BT412" s="2"/>
      <c r="BU412" s="408"/>
      <c r="BV412" s="370"/>
      <c r="BW412" s="370"/>
      <c r="BX412" s="370"/>
      <c r="BY412" s="370"/>
      <c r="BZ412" s="370"/>
      <c r="CA412" s="370"/>
      <c r="CB412" s="370"/>
      <c r="CC412" s="370"/>
      <c r="CD412" s="370"/>
      <c r="CE412" s="370"/>
      <c r="CF412" s="370"/>
      <c r="CG412" s="370"/>
      <c r="CH412" s="370"/>
      <c r="CI412" s="370"/>
      <c r="CJ412" s="370"/>
      <c r="CK412" s="89"/>
      <c r="CL412" s="89"/>
      <c r="CM412" s="163"/>
      <c r="CN412" s="417" t="s">
        <v>231</v>
      </c>
      <c r="CO412" s="418"/>
      <c r="CP412" s="418"/>
      <c r="CQ412" s="418"/>
      <c r="CR412" s="418"/>
      <c r="CS412" s="418"/>
      <c r="CT412" s="418"/>
      <c r="CU412" s="418"/>
      <c r="CV412" s="418"/>
      <c r="CW412" s="418"/>
      <c r="CX412" s="418"/>
      <c r="CY412" s="418"/>
      <c r="CZ412" s="418"/>
      <c r="DA412" s="418"/>
      <c r="DB412" s="418"/>
      <c r="DC412" s="418"/>
      <c r="DD412" s="418"/>
      <c r="DE412" s="418"/>
      <c r="DF412" s="418"/>
      <c r="DG412" s="418"/>
      <c r="DH412" s="418"/>
      <c r="DI412" s="418"/>
      <c r="DJ412" s="418"/>
      <c r="DK412" s="418"/>
      <c r="DL412" s="418"/>
      <c r="DM412" s="418"/>
      <c r="DN412" s="419"/>
      <c r="DO412" s="122"/>
      <c r="DP412" s="2"/>
      <c r="DQ412" s="2"/>
      <c r="DR412" s="2"/>
      <c r="DS412" s="426">
        <v>4</v>
      </c>
      <c r="DT412" s="427"/>
      <c r="DU412" s="401" t="s">
        <v>120</v>
      </c>
      <c r="DV412" s="401"/>
      <c r="DW412" s="427">
        <v>1</v>
      </c>
      <c r="DX412" s="427"/>
      <c r="DY412" s="401" t="s">
        <v>44</v>
      </c>
      <c r="DZ412" s="402"/>
      <c r="EA412" s="2"/>
      <c r="EB412" s="2"/>
      <c r="EC412" s="2"/>
      <c r="ED412" s="3"/>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row>
    <row r="413" spans="1:195" s="7" customFormat="1" ht="12" customHeight="1" x14ac:dyDescent="0.4">
      <c r="A413" s="2"/>
      <c r="B413" s="2"/>
      <c r="C413" s="2"/>
      <c r="D413" s="2"/>
      <c r="E413" s="2"/>
      <c r="F413" s="2"/>
      <c r="G413" s="413"/>
      <c r="H413" s="414"/>
      <c r="I413" s="414"/>
      <c r="J413" s="414"/>
      <c r="K413" s="414"/>
      <c r="L413" s="414"/>
      <c r="M413" s="414"/>
      <c r="N413" s="414"/>
      <c r="O413" s="414"/>
      <c r="P413" s="414"/>
      <c r="Q413" s="414"/>
      <c r="R413" s="414"/>
      <c r="S413" s="414"/>
      <c r="T413" s="414"/>
      <c r="U413" s="414"/>
      <c r="V413" s="414"/>
      <c r="W413" s="89"/>
      <c r="X413" s="89"/>
      <c r="Y413" s="163"/>
      <c r="Z413" s="420"/>
      <c r="AA413" s="421"/>
      <c r="AB413" s="421"/>
      <c r="AC413" s="421"/>
      <c r="AD413" s="421"/>
      <c r="AE413" s="421"/>
      <c r="AF413" s="421"/>
      <c r="AG413" s="421"/>
      <c r="AH413" s="421"/>
      <c r="AI413" s="421"/>
      <c r="AJ413" s="421"/>
      <c r="AK413" s="421"/>
      <c r="AL413" s="421"/>
      <c r="AM413" s="421"/>
      <c r="AN413" s="421"/>
      <c r="AO413" s="421"/>
      <c r="AP413" s="421"/>
      <c r="AQ413" s="421"/>
      <c r="AR413" s="421"/>
      <c r="AS413" s="421"/>
      <c r="AT413" s="421"/>
      <c r="AU413" s="421"/>
      <c r="AV413" s="421"/>
      <c r="AW413" s="421"/>
      <c r="AX413" s="421"/>
      <c r="AY413" s="421"/>
      <c r="AZ413" s="422"/>
      <c r="BA413" s="171"/>
      <c r="BB413" s="164"/>
      <c r="BC413" s="2"/>
      <c r="BD413" s="2"/>
      <c r="BE413" s="428"/>
      <c r="BF413" s="267"/>
      <c r="BG413" s="287"/>
      <c r="BH413" s="287"/>
      <c r="BI413" s="267"/>
      <c r="BJ413" s="267"/>
      <c r="BK413" s="287"/>
      <c r="BL413" s="411"/>
      <c r="BM413" s="2"/>
      <c r="BN413" s="2"/>
      <c r="BO413" s="2"/>
      <c r="BP413" s="2"/>
      <c r="BQ413" s="2"/>
      <c r="BR413" s="2"/>
      <c r="BS413" s="2"/>
      <c r="BT413" s="2"/>
      <c r="BU413" s="408"/>
      <c r="BV413" s="370"/>
      <c r="BW413" s="370"/>
      <c r="BX413" s="370"/>
      <c r="BY413" s="370"/>
      <c r="BZ413" s="370"/>
      <c r="CA413" s="370"/>
      <c r="CB413" s="370"/>
      <c r="CC413" s="370"/>
      <c r="CD413" s="370"/>
      <c r="CE413" s="370"/>
      <c r="CF413" s="370"/>
      <c r="CG413" s="370"/>
      <c r="CH413" s="370"/>
      <c r="CI413" s="370"/>
      <c r="CJ413" s="370"/>
      <c r="CK413" s="89"/>
      <c r="CL413" s="89"/>
      <c r="CM413" s="163"/>
      <c r="CN413" s="420"/>
      <c r="CO413" s="421"/>
      <c r="CP413" s="421"/>
      <c r="CQ413" s="421"/>
      <c r="CR413" s="421"/>
      <c r="CS413" s="421"/>
      <c r="CT413" s="421"/>
      <c r="CU413" s="421"/>
      <c r="CV413" s="421"/>
      <c r="CW413" s="421"/>
      <c r="CX413" s="421"/>
      <c r="CY413" s="421"/>
      <c r="CZ413" s="421"/>
      <c r="DA413" s="421"/>
      <c r="DB413" s="421"/>
      <c r="DC413" s="421"/>
      <c r="DD413" s="421"/>
      <c r="DE413" s="421"/>
      <c r="DF413" s="421"/>
      <c r="DG413" s="421"/>
      <c r="DH413" s="421"/>
      <c r="DI413" s="421"/>
      <c r="DJ413" s="421"/>
      <c r="DK413" s="421"/>
      <c r="DL413" s="421"/>
      <c r="DM413" s="421"/>
      <c r="DN413" s="422"/>
      <c r="DO413" s="171"/>
      <c r="DP413" s="164"/>
      <c r="DQ413" s="2"/>
      <c r="DR413" s="2"/>
      <c r="DS413" s="428"/>
      <c r="DT413" s="267"/>
      <c r="DU413" s="287"/>
      <c r="DV413" s="287"/>
      <c r="DW413" s="267"/>
      <c r="DX413" s="267"/>
      <c r="DY413" s="287"/>
      <c r="DZ413" s="411"/>
      <c r="EA413" s="2"/>
      <c r="EB413" s="2"/>
      <c r="EC413" s="2"/>
      <c r="ED413" s="3"/>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row>
    <row r="414" spans="1:195" s="7" customFormat="1" ht="12" customHeight="1" thickBot="1" x14ac:dyDescent="0.45">
      <c r="A414" s="2"/>
      <c r="B414" s="2"/>
      <c r="C414" s="2"/>
      <c r="D414" s="2"/>
      <c r="E414" s="2"/>
      <c r="F414" s="2"/>
      <c r="G414" s="413"/>
      <c r="H414" s="414"/>
      <c r="I414" s="414"/>
      <c r="J414" s="414"/>
      <c r="K414" s="414"/>
      <c r="L414" s="414"/>
      <c r="M414" s="414"/>
      <c r="N414" s="414"/>
      <c r="O414" s="414"/>
      <c r="P414" s="414"/>
      <c r="Q414" s="414"/>
      <c r="R414" s="414"/>
      <c r="S414" s="414"/>
      <c r="T414" s="414"/>
      <c r="U414" s="414"/>
      <c r="V414" s="414"/>
      <c r="W414" s="89"/>
      <c r="X414" s="89"/>
      <c r="Y414" s="163"/>
      <c r="Z414" s="423"/>
      <c r="AA414" s="424"/>
      <c r="AB414" s="424"/>
      <c r="AC414" s="424"/>
      <c r="AD414" s="424"/>
      <c r="AE414" s="424"/>
      <c r="AF414" s="424"/>
      <c r="AG414" s="424"/>
      <c r="AH414" s="424"/>
      <c r="AI414" s="424"/>
      <c r="AJ414" s="424"/>
      <c r="AK414" s="424"/>
      <c r="AL414" s="424"/>
      <c r="AM414" s="424"/>
      <c r="AN414" s="424"/>
      <c r="AO414" s="424"/>
      <c r="AP414" s="424"/>
      <c r="AQ414" s="424"/>
      <c r="AR414" s="424"/>
      <c r="AS414" s="424"/>
      <c r="AT414" s="424"/>
      <c r="AU414" s="424"/>
      <c r="AV414" s="424"/>
      <c r="AW414" s="424"/>
      <c r="AX414" s="424"/>
      <c r="AY414" s="424"/>
      <c r="AZ414" s="425"/>
      <c r="BA414" s="171"/>
      <c r="BB414" s="164"/>
      <c r="BC414" s="2"/>
      <c r="BD414" s="2"/>
      <c r="BE414" s="429"/>
      <c r="BF414" s="430"/>
      <c r="BG414" s="404"/>
      <c r="BH414" s="404"/>
      <c r="BI414" s="430"/>
      <c r="BJ414" s="430"/>
      <c r="BK414" s="404"/>
      <c r="BL414" s="405"/>
      <c r="BM414" s="2"/>
      <c r="BN414" s="2"/>
      <c r="BO414" s="2"/>
      <c r="BP414" s="2"/>
      <c r="BQ414" s="2"/>
      <c r="BR414" s="2"/>
      <c r="BS414" s="2"/>
      <c r="BT414" s="2"/>
      <c r="BU414" s="408"/>
      <c r="BV414" s="370"/>
      <c r="BW414" s="370"/>
      <c r="BX414" s="370"/>
      <c r="BY414" s="370"/>
      <c r="BZ414" s="370"/>
      <c r="CA414" s="370"/>
      <c r="CB414" s="370"/>
      <c r="CC414" s="370"/>
      <c r="CD414" s="370"/>
      <c r="CE414" s="370"/>
      <c r="CF414" s="370"/>
      <c r="CG414" s="370"/>
      <c r="CH414" s="370"/>
      <c r="CI414" s="370"/>
      <c r="CJ414" s="370"/>
      <c r="CK414" s="89"/>
      <c r="CL414" s="89"/>
      <c r="CM414" s="163"/>
      <c r="CN414" s="423"/>
      <c r="CO414" s="424"/>
      <c r="CP414" s="424"/>
      <c r="CQ414" s="424"/>
      <c r="CR414" s="424"/>
      <c r="CS414" s="424"/>
      <c r="CT414" s="424"/>
      <c r="CU414" s="424"/>
      <c r="CV414" s="424"/>
      <c r="CW414" s="424"/>
      <c r="CX414" s="424"/>
      <c r="CY414" s="424"/>
      <c r="CZ414" s="424"/>
      <c r="DA414" s="424"/>
      <c r="DB414" s="424"/>
      <c r="DC414" s="424"/>
      <c r="DD414" s="424"/>
      <c r="DE414" s="424"/>
      <c r="DF414" s="424"/>
      <c r="DG414" s="424"/>
      <c r="DH414" s="424"/>
      <c r="DI414" s="424"/>
      <c r="DJ414" s="424"/>
      <c r="DK414" s="424"/>
      <c r="DL414" s="424"/>
      <c r="DM414" s="424"/>
      <c r="DN414" s="425"/>
      <c r="DO414" s="171"/>
      <c r="DP414" s="164"/>
      <c r="DQ414" s="2"/>
      <c r="DR414" s="2"/>
      <c r="DS414" s="429"/>
      <c r="DT414" s="430"/>
      <c r="DU414" s="404"/>
      <c r="DV414" s="404"/>
      <c r="DW414" s="430"/>
      <c r="DX414" s="430"/>
      <c r="DY414" s="404"/>
      <c r="DZ414" s="405"/>
      <c r="EA414" s="2"/>
      <c r="EB414" s="2"/>
      <c r="EC414" s="2"/>
      <c r="ED414" s="3"/>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row>
    <row r="415" spans="1:195" s="7" customFormat="1" ht="9.9499999999999993" customHeight="1" thickBot="1" x14ac:dyDescent="0.45">
      <c r="A415" s="2"/>
      <c r="B415" s="2"/>
      <c r="C415" s="2"/>
      <c r="D415" s="2"/>
      <c r="E415" s="2"/>
      <c r="F415" s="2"/>
      <c r="G415" s="415"/>
      <c r="H415" s="416"/>
      <c r="I415" s="416"/>
      <c r="J415" s="416"/>
      <c r="K415" s="416"/>
      <c r="L415" s="416"/>
      <c r="M415" s="416"/>
      <c r="N415" s="416"/>
      <c r="O415" s="416"/>
      <c r="P415" s="416"/>
      <c r="Q415" s="416"/>
      <c r="R415" s="416"/>
      <c r="S415" s="416"/>
      <c r="T415" s="416"/>
      <c r="U415" s="416"/>
      <c r="V415" s="416"/>
      <c r="W415" s="90"/>
      <c r="X415" s="90"/>
      <c r="Y415" s="96"/>
      <c r="Z415" s="96"/>
      <c r="AA415" s="87"/>
      <c r="AB415" s="167"/>
      <c r="AC415" s="10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c r="BA415" s="168"/>
      <c r="BB415" s="164"/>
      <c r="BC415" s="2"/>
      <c r="BD415" s="2"/>
      <c r="BE415" s="2"/>
      <c r="BF415" s="2"/>
      <c r="BG415" s="2"/>
      <c r="BH415" s="2"/>
      <c r="BI415" s="2"/>
      <c r="BJ415" s="2"/>
      <c r="BK415" s="2"/>
      <c r="BL415" s="2"/>
      <c r="BM415" s="2"/>
      <c r="BN415" s="2"/>
      <c r="BO415" s="2"/>
      <c r="BP415" s="2"/>
      <c r="BQ415" s="2"/>
      <c r="BR415" s="2"/>
      <c r="BS415" s="2"/>
      <c r="BT415" s="2"/>
      <c r="BU415" s="409"/>
      <c r="BV415" s="410"/>
      <c r="BW415" s="410"/>
      <c r="BX415" s="410"/>
      <c r="BY415" s="410"/>
      <c r="BZ415" s="410"/>
      <c r="CA415" s="410"/>
      <c r="CB415" s="410"/>
      <c r="CC415" s="410"/>
      <c r="CD415" s="410"/>
      <c r="CE415" s="410"/>
      <c r="CF415" s="410"/>
      <c r="CG415" s="410"/>
      <c r="CH415" s="410"/>
      <c r="CI415" s="410"/>
      <c r="CJ415" s="410"/>
      <c r="CK415" s="90"/>
      <c r="CL415" s="90"/>
      <c r="CM415" s="96"/>
      <c r="CN415" s="96"/>
      <c r="CO415" s="87"/>
      <c r="CP415" s="167"/>
      <c r="CQ415" s="107"/>
      <c r="CR415" s="167"/>
      <c r="CS415" s="167"/>
      <c r="CT415" s="167"/>
      <c r="CU415" s="167"/>
      <c r="CV415" s="167"/>
      <c r="CW415" s="167"/>
      <c r="CX415" s="167"/>
      <c r="CY415" s="167"/>
      <c r="CZ415" s="167"/>
      <c r="DA415" s="167"/>
      <c r="DB415" s="167"/>
      <c r="DC415" s="167"/>
      <c r="DD415" s="167"/>
      <c r="DE415" s="167"/>
      <c r="DF415" s="167"/>
      <c r="DG415" s="167"/>
      <c r="DH415" s="167"/>
      <c r="DI415" s="167"/>
      <c r="DJ415" s="167"/>
      <c r="DK415" s="167"/>
      <c r="DL415" s="167"/>
      <c r="DM415" s="167"/>
      <c r="DN415" s="167"/>
      <c r="DO415" s="168"/>
      <c r="DP415" s="164"/>
      <c r="DQ415" s="2"/>
      <c r="DR415" s="2"/>
      <c r="DS415" s="2"/>
      <c r="DT415" s="2"/>
      <c r="DU415" s="2"/>
      <c r="DV415" s="2"/>
      <c r="DW415" s="2"/>
      <c r="DX415" s="2"/>
      <c r="DY415" s="2"/>
      <c r="DZ415" s="2"/>
      <c r="EA415" s="2"/>
      <c r="EB415" s="2"/>
      <c r="EC415" s="2"/>
      <c r="ED415" s="3"/>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1"/>
      <c r="FW415" s="11"/>
      <c r="FX415" s="11"/>
      <c r="FY415" s="11"/>
      <c r="FZ415" s="11"/>
      <c r="GA415" s="11"/>
      <c r="GB415" s="11"/>
      <c r="GC415" s="11"/>
      <c r="GD415" s="11"/>
      <c r="GE415" s="11"/>
      <c r="GF415" s="11"/>
      <c r="GG415" s="11"/>
      <c r="GH415" s="11"/>
      <c r="GI415" s="11"/>
      <c r="GJ415" s="11"/>
      <c r="GK415" s="11"/>
      <c r="GL415" s="11"/>
      <c r="GM415" s="11"/>
    </row>
    <row r="416" spans="1:195" s="7" customFormat="1" ht="26.25" customHeight="1" x14ac:dyDescent="0.4">
      <c r="A416" s="2"/>
      <c r="B416" s="2"/>
      <c r="C416" s="2"/>
      <c r="D416" s="2"/>
      <c r="E416" s="2"/>
      <c r="F416" s="2"/>
      <c r="G416" s="29"/>
      <c r="H416" s="29"/>
      <c r="I416" s="29"/>
      <c r="J416" s="29"/>
      <c r="K416" s="29"/>
      <c r="L416" s="29"/>
      <c r="M416" s="29"/>
      <c r="N416" s="29"/>
      <c r="O416" s="29"/>
      <c r="P416" s="29"/>
      <c r="Q416" s="29"/>
      <c r="R416" s="29"/>
      <c r="S416" s="29"/>
      <c r="T416" s="165"/>
      <c r="U416" s="165"/>
      <c r="V416" s="165"/>
      <c r="W416" s="26"/>
      <c r="X416" s="26"/>
      <c r="Y416" s="26"/>
      <c r="Z416" s="26"/>
      <c r="AA416" s="26"/>
      <c r="AB416" s="164"/>
      <c r="AC416" s="2"/>
      <c r="AD416" s="164"/>
      <c r="AE416" s="164"/>
      <c r="AF416" s="164"/>
      <c r="AG416" s="164"/>
      <c r="AH416" s="164"/>
      <c r="AI416" s="164"/>
      <c r="AJ416" s="164"/>
      <c r="AK416" s="164"/>
      <c r="AL416" s="164"/>
      <c r="AM416" s="164"/>
      <c r="AN416" s="164"/>
      <c r="AO416" s="164"/>
      <c r="AP416" s="164"/>
      <c r="AQ416" s="164"/>
      <c r="AR416" s="164"/>
      <c r="AS416" s="164"/>
      <c r="AT416" s="164"/>
      <c r="AU416" s="164"/>
      <c r="AV416" s="164"/>
      <c r="AW416" s="164"/>
      <c r="AX416" s="164"/>
      <c r="AY416" s="164"/>
      <c r="AZ416" s="164"/>
      <c r="BA416" s="164"/>
      <c r="BB416" s="164"/>
      <c r="BC416" s="2"/>
      <c r="BD416" s="2"/>
      <c r="BE416" s="2"/>
      <c r="BF416" s="2"/>
      <c r="BG416" s="2"/>
      <c r="BH416" s="2"/>
      <c r="BI416" s="2"/>
      <c r="BJ416" s="2"/>
      <c r="BK416" s="2"/>
      <c r="BL416" s="2"/>
      <c r="BM416" s="2"/>
      <c r="BN416" s="2"/>
      <c r="BO416" s="2"/>
      <c r="BP416" s="2"/>
      <c r="BQ416" s="2"/>
      <c r="BR416" s="2"/>
      <c r="BS416" s="2"/>
      <c r="BT416" s="2"/>
      <c r="BU416" s="29"/>
      <c r="BV416" s="29"/>
      <c r="BW416" s="29"/>
      <c r="BX416" s="29"/>
      <c r="BY416" s="29"/>
      <c r="BZ416" s="29"/>
      <c r="CA416" s="29"/>
      <c r="CB416" s="29"/>
      <c r="CC416" s="29"/>
      <c r="CD416" s="29"/>
      <c r="CE416" s="29"/>
      <c r="CF416" s="29"/>
      <c r="CG416" s="29"/>
      <c r="CH416" s="165"/>
      <c r="CI416" s="165"/>
      <c r="CJ416" s="165"/>
      <c r="CK416" s="26"/>
      <c r="CL416" s="26"/>
      <c r="CM416" s="26"/>
      <c r="CN416" s="26"/>
      <c r="CO416" s="26"/>
      <c r="CP416" s="164"/>
      <c r="CQ416" s="2"/>
      <c r="CR416" s="164"/>
      <c r="CS416" s="164"/>
      <c r="CT416" s="164"/>
      <c r="CU416" s="164"/>
      <c r="CV416" s="164"/>
      <c r="CW416" s="164"/>
      <c r="CX416" s="164"/>
      <c r="CY416" s="164"/>
      <c r="CZ416" s="164"/>
      <c r="DA416" s="164"/>
      <c r="DB416" s="164"/>
      <c r="DC416" s="164"/>
      <c r="DD416" s="164"/>
      <c r="DE416" s="164"/>
      <c r="DF416" s="164"/>
      <c r="DG416" s="164"/>
      <c r="DH416" s="164"/>
      <c r="DI416" s="164"/>
      <c r="DJ416" s="164"/>
      <c r="DK416" s="164"/>
      <c r="DL416" s="164"/>
      <c r="DM416" s="164"/>
      <c r="DN416" s="164"/>
      <c r="DO416" s="164"/>
      <c r="DP416" s="164"/>
      <c r="DQ416" s="2"/>
      <c r="DR416" s="2"/>
      <c r="DS416" s="2"/>
      <c r="DT416" s="2"/>
      <c r="DU416" s="2"/>
      <c r="DV416" s="2"/>
      <c r="DW416" s="2"/>
      <c r="DX416" s="2"/>
      <c r="DY416" s="2"/>
      <c r="DZ416" s="2"/>
      <c r="EA416" s="2"/>
      <c r="EB416" s="2"/>
      <c r="EC416" s="2"/>
      <c r="ED416" s="3"/>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row>
    <row r="417" spans="1:195" s="7" customFormat="1" ht="9" customHeight="1" x14ac:dyDescent="0.4">
      <c r="A417" s="2"/>
      <c r="B417" s="2"/>
      <c r="C417" s="2"/>
      <c r="D417" s="2"/>
      <c r="E417" s="2"/>
      <c r="F417" s="60"/>
      <c r="G417" s="552"/>
      <c r="H417" s="552"/>
      <c r="I417" s="552"/>
      <c r="J417" s="552"/>
      <c r="K417" s="552"/>
      <c r="L417" s="552"/>
      <c r="M417" s="552"/>
      <c r="N417" s="552"/>
      <c r="O417" s="552"/>
      <c r="P417" s="552"/>
      <c r="Q417" s="552"/>
      <c r="R417" s="552"/>
      <c r="S417" s="552"/>
      <c r="T417" s="552"/>
      <c r="U417" s="173"/>
      <c r="V417" s="173"/>
      <c r="W417" s="91"/>
      <c r="X417" s="91"/>
      <c r="Y417" s="91"/>
      <c r="Z417" s="91"/>
      <c r="AA417" s="101"/>
      <c r="AB417" s="105"/>
      <c r="AC417" s="60"/>
      <c r="AD417" s="105"/>
      <c r="AE417" s="105"/>
      <c r="AF417" s="105"/>
      <c r="AG417" s="105"/>
      <c r="AH417" s="105"/>
      <c r="AI417" s="105"/>
      <c r="AJ417" s="105"/>
      <c r="AK417" s="105"/>
      <c r="AL417" s="105"/>
      <c r="AM417" s="105"/>
      <c r="AN417" s="105"/>
      <c r="AO417" s="105"/>
      <c r="AP417" s="105"/>
      <c r="AQ417" s="105"/>
      <c r="AR417" s="105"/>
      <c r="AS417" s="105"/>
      <c r="AT417" s="105"/>
      <c r="AU417" s="105"/>
      <c r="AV417" s="105"/>
      <c r="AW417" s="105"/>
      <c r="AX417" s="105"/>
      <c r="AY417" s="105"/>
      <c r="AZ417" s="105"/>
      <c r="BA417" s="105"/>
      <c r="BB417" s="105"/>
      <c r="BC417" s="2"/>
      <c r="BD417" s="2"/>
      <c r="BE417" s="2"/>
      <c r="BF417" s="2"/>
      <c r="BG417" s="2"/>
      <c r="BH417" s="2"/>
      <c r="BI417" s="2"/>
      <c r="BJ417" s="2"/>
      <c r="BK417" s="2"/>
      <c r="BL417" s="2"/>
      <c r="BM417" s="2"/>
      <c r="BN417" s="2"/>
      <c r="BO417" s="2"/>
      <c r="BP417" s="2"/>
      <c r="BQ417" s="2"/>
      <c r="BR417" s="2"/>
      <c r="BS417" s="2"/>
      <c r="BT417" s="60"/>
      <c r="BU417" s="552"/>
      <c r="BV417" s="552"/>
      <c r="BW417" s="552"/>
      <c r="BX417" s="552"/>
      <c r="BY417" s="552"/>
      <c r="BZ417" s="552"/>
      <c r="CA417" s="552"/>
      <c r="CB417" s="552"/>
      <c r="CC417" s="552"/>
      <c r="CD417" s="552"/>
      <c r="CE417" s="552"/>
      <c r="CF417" s="552"/>
      <c r="CG417" s="552"/>
      <c r="CH417" s="552"/>
      <c r="CI417" s="173"/>
      <c r="CJ417" s="173"/>
      <c r="CK417" s="91"/>
      <c r="CL417" s="91"/>
      <c r="CM417" s="91"/>
      <c r="CN417" s="91"/>
      <c r="CO417" s="101"/>
      <c r="CP417" s="105"/>
      <c r="CQ417" s="60"/>
      <c r="CR417" s="105"/>
      <c r="CS417" s="105"/>
      <c r="CT417" s="105"/>
      <c r="CU417" s="105"/>
      <c r="CV417" s="105"/>
      <c r="CW417" s="105"/>
      <c r="CX417" s="105"/>
      <c r="CY417" s="105"/>
      <c r="CZ417" s="105"/>
      <c r="DA417" s="105"/>
      <c r="DB417" s="105"/>
      <c r="DC417" s="105"/>
      <c r="DD417" s="105"/>
      <c r="DE417" s="105"/>
      <c r="DF417" s="105"/>
      <c r="DG417" s="105"/>
      <c r="DH417" s="105"/>
      <c r="DI417" s="105"/>
      <c r="DJ417" s="105"/>
      <c r="DK417" s="105"/>
      <c r="DL417" s="105"/>
      <c r="DM417" s="105"/>
      <c r="DN417" s="105"/>
      <c r="DO417" s="105"/>
      <c r="DP417" s="105"/>
      <c r="DQ417" s="2"/>
      <c r="DR417" s="2"/>
      <c r="DS417" s="2"/>
      <c r="DT417" s="2"/>
      <c r="DU417" s="2"/>
      <c r="DV417" s="2"/>
      <c r="DW417" s="2"/>
      <c r="DX417" s="2"/>
      <c r="DY417" s="2"/>
      <c r="DZ417" s="2"/>
      <c r="EA417" s="2"/>
      <c r="EB417" s="2"/>
      <c r="EC417" s="2"/>
      <c r="ED417" s="3"/>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row>
    <row r="418" spans="1:195" s="7" customFormat="1" ht="9" customHeight="1" thickBot="1" x14ac:dyDescent="0.45">
      <c r="A418" s="2"/>
      <c r="B418" s="2"/>
      <c r="C418" s="2"/>
      <c r="D418" s="2"/>
      <c r="E418" s="2"/>
      <c r="F418" s="60"/>
      <c r="G418" s="553"/>
      <c r="H418" s="553"/>
      <c r="I418" s="553"/>
      <c r="J418" s="553"/>
      <c r="K418" s="553"/>
      <c r="L418" s="553"/>
      <c r="M418" s="553"/>
      <c r="N418" s="553"/>
      <c r="O418" s="553"/>
      <c r="P418" s="553"/>
      <c r="Q418" s="553"/>
      <c r="R418" s="553"/>
      <c r="S418" s="553"/>
      <c r="T418" s="553"/>
      <c r="U418" s="173"/>
      <c r="V418" s="173"/>
      <c r="W418" s="91"/>
      <c r="X418" s="91"/>
      <c r="Y418" s="91"/>
      <c r="Z418" s="91"/>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2"/>
      <c r="BD418" s="2"/>
      <c r="BE418" s="2"/>
      <c r="BF418" s="2"/>
      <c r="BG418" s="2"/>
      <c r="BH418" s="2"/>
      <c r="BI418" s="2"/>
      <c r="BJ418" s="2"/>
      <c r="BK418" s="2"/>
      <c r="BL418" s="2"/>
      <c r="BM418" s="2"/>
      <c r="BN418" s="2"/>
      <c r="BO418" s="2"/>
      <c r="BP418" s="2"/>
      <c r="BQ418" s="2"/>
      <c r="BR418" s="2"/>
      <c r="BS418" s="2"/>
      <c r="BT418" s="60"/>
      <c r="BU418" s="553"/>
      <c r="BV418" s="553"/>
      <c r="BW418" s="553"/>
      <c r="BX418" s="553"/>
      <c r="BY418" s="553"/>
      <c r="BZ418" s="553"/>
      <c r="CA418" s="553"/>
      <c r="CB418" s="553"/>
      <c r="CC418" s="553"/>
      <c r="CD418" s="553"/>
      <c r="CE418" s="553"/>
      <c r="CF418" s="553"/>
      <c r="CG418" s="553"/>
      <c r="CH418" s="553"/>
      <c r="CI418" s="173"/>
      <c r="CJ418" s="173"/>
      <c r="CK418" s="91"/>
      <c r="CL418" s="91"/>
      <c r="CM418" s="91"/>
      <c r="CN418" s="91"/>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2"/>
      <c r="DR418" s="2"/>
      <c r="DS418" s="2"/>
      <c r="DT418" s="2"/>
      <c r="DU418" s="2"/>
      <c r="DV418" s="2"/>
      <c r="DW418" s="2"/>
      <c r="DX418" s="2"/>
      <c r="DY418" s="2"/>
      <c r="DZ418" s="2"/>
      <c r="EA418" s="2"/>
      <c r="EB418" s="2"/>
      <c r="EC418" s="2"/>
      <c r="ED418" s="3"/>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c r="FX418" s="11"/>
      <c r="FY418" s="11"/>
      <c r="FZ418" s="11"/>
      <c r="GA418" s="11"/>
      <c r="GB418" s="11"/>
      <c r="GC418" s="11"/>
      <c r="GD418" s="11"/>
      <c r="GE418" s="11"/>
      <c r="GF418" s="11"/>
      <c r="GG418" s="11"/>
      <c r="GH418" s="11"/>
      <c r="GI418" s="11"/>
      <c r="GJ418" s="11"/>
      <c r="GK418" s="11"/>
      <c r="GL418" s="11"/>
      <c r="GM418" s="11"/>
    </row>
    <row r="419" spans="1:195" s="7" customFormat="1" ht="9.9499999999999993" customHeight="1" thickBot="1" x14ac:dyDescent="0.45">
      <c r="A419" s="2"/>
      <c r="B419" s="2"/>
      <c r="C419" s="2"/>
      <c r="D419" s="2"/>
      <c r="E419" s="2"/>
      <c r="F419" s="60"/>
      <c r="G419" s="406" t="s">
        <v>209</v>
      </c>
      <c r="H419" s="407"/>
      <c r="I419" s="407"/>
      <c r="J419" s="407"/>
      <c r="K419" s="407"/>
      <c r="L419" s="407"/>
      <c r="M419" s="407"/>
      <c r="N419" s="407"/>
      <c r="O419" s="407"/>
      <c r="P419" s="407"/>
      <c r="Q419" s="407"/>
      <c r="R419" s="407"/>
      <c r="S419" s="407"/>
      <c r="T419" s="407"/>
      <c r="U419" s="407"/>
      <c r="V419" s="407"/>
      <c r="W419" s="92"/>
      <c r="X419" s="92"/>
      <c r="Y419" s="95"/>
      <c r="Z419" s="95"/>
      <c r="AA419" s="86"/>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21"/>
      <c r="BB419" s="60"/>
      <c r="BC419" s="2"/>
      <c r="BD419" s="2"/>
      <c r="BE419" s="2"/>
      <c r="BF419" s="2"/>
      <c r="BG419" s="2"/>
      <c r="BH419" s="2"/>
      <c r="BI419" s="2"/>
      <c r="BJ419" s="2"/>
      <c r="BK419" s="2"/>
      <c r="BL419" s="2"/>
      <c r="BM419" s="2"/>
      <c r="BN419" s="2"/>
      <c r="BO419" s="2"/>
      <c r="BP419" s="2"/>
      <c r="BQ419" s="2"/>
      <c r="BR419" s="2"/>
      <c r="BS419" s="2"/>
      <c r="BT419" s="60"/>
      <c r="BU419" s="406" t="s">
        <v>209</v>
      </c>
      <c r="BV419" s="407"/>
      <c r="BW419" s="407"/>
      <c r="BX419" s="407"/>
      <c r="BY419" s="407"/>
      <c r="BZ419" s="407"/>
      <c r="CA419" s="407"/>
      <c r="CB419" s="407"/>
      <c r="CC419" s="407"/>
      <c r="CD419" s="407"/>
      <c r="CE419" s="407"/>
      <c r="CF419" s="407"/>
      <c r="CG419" s="407"/>
      <c r="CH419" s="407"/>
      <c r="CI419" s="407"/>
      <c r="CJ419" s="407"/>
      <c r="CK419" s="92"/>
      <c r="CL419" s="92"/>
      <c r="CM419" s="95"/>
      <c r="CN419" s="95"/>
      <c r="CO419" s="86"/>
      <c r="CP419" s="104"/>
      <c r="CQ419" s="104"/>
      <c r="CR419" s="104"/>
      <c r="CS419" s="104"/>
      <c r="CT419" s="104"/>
      <c r="CU419" s="104"/>
      <c r="CV419" s="104"/>
      <c r="CW419" s="104"/>
      <c r="CX419" s="104"/>
      <c r="CY419" s="104"/>
      <c r="CZ419" s="104"/>
      <c r="DA419" s="104"/>
      <c r="DB419" s="104"/>
      <c r="DC419" s="104"/>
      <c r="DD419" s="104"/>
      <c r="DE419" s="104"/>
      <c r="DF419" s="104"/>
      <c r="DG419" s="104"/>
      <c r="DH419" s="104"/>
      <c r="DI419" s="104"/>
      <c r="DJ419" s="104"/>
      <c r="DK419" s="104"/>
      <c r="DL419" s="104"/>
      <c r="DM419" s="104"/>
      <c r="DN419" s="104"/>
      <c r="DO419" s="121"/>
      <c r="DP419" s="60"/>
      <c r="DQ419" s="2"/>
      <c r="DR419" s="2"/>
      <c r="DS419" s="2"/>
      <c r="DT419" s="2"/>
      <c r="DU419" s="2"/>
      <c r="DV419" s="2"/>
      <c r="DW419" s="2"/>
      <c r="DX419" s="2"/>
      <c r="DY419" s="2"/>
      <c r="DZ419" s="2"/>
      <c r="EA419" s="2"/>
      <c r="EB419" s="2"/>
      <c r="EC419" s="2"/>
      <c r="ED419" s="3"/>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row>
    <row r="420" spans="1:195" s="7" customFormat="1" ht="12" customHeight="1" x14ac:dyDescent="0.4">
      <c r="A420" s="2"/>
      <c r="B420" s="2"/>
      <c r="C420" s="2"/>
      <c r="D420" s="2"/>
      <c r="E420" s="2"/>
      <c r="F420" s="60"/>
      <c r="G420" s="408"/>
      <c r="H420" s="370"/>
      <c r="I420" s="370"/>
      <c r="J420" s="370"/>
      <c r="K420" s="370"/>
      <c r="L420" s="370"/>
      <c r="M420" s="370"/>
      <c r="N420" s="370"/>
      <c r="O420" s="370"/>
      <c r="P420" s="370"/>
      <c r="Q420" s="370"/>
      <c r="R420" s="370"/>
      <c r="S420" s="370"/>
      <c r="T420" s="370"/>
      <c r="U420" s="370"/>
      <c r="V420" s="370"/>
      <c r="W420" s="93"/>
      <c r="X420" s="93"/>
      <c r="Y420" s="163"/>
      <c r="Z420" s="417" t="s">
        <v>232</v>
      </c>
      <c r="AA420" s="418"/>
      <c r="AB420" s="418"/>
      <c r="AC420" s="418"/>
      <c r="AD420" s="418"/>
      <c r="AE420" s="418"/>
      <c r="AF420" s="418"/>
      <c r="AG420" s="418"/>
      <c r="AH420" s="418"/>
      <c r="AI420" s="418"/>
      <c r="AJ420" s="418"/>
      <c r="AK420" s="418"/>
      <c r="AL420" s="418"/>
      <c r="AM420" s="418"/>
      <c r="AN420" s="418"/>
      <c r="AO420" s="418"/>
      <c r="AP420" s="418"/>
      <c r="AQ420" s="418"/>
      <c r="AR420" s="418"/>
      <c r="AS420" s="418"/>
      <c r="AT420" s="418"/>
      <c r="AU420" s="418"/>
      <c r="AV420" s="418"/>
      <c r="AW420" s="418"/>
      <c r="AX420" s="418"/>
      <c r="AY420" s="418"/>
      <c r="AZ420" s="419"/>
      <c r="BA420" s="122"/>
      <c r="BB420" s="60"/>
      <c r="BC420" s="2"/>
      <c r="BD420" s="2"/>
      <c r="BE420" s="426"/>
      <c r="BF420" s="427"/>
      <c r="BG420" s="401" t="s">
        <v>120</v>
      </c>
      <c r="BH420" s="401"/>
      <c r="BI420" s="427"/>
      <c r="BJ420" s="427"/>
      <c r="BK420" s="401" t="s">
        <v>44</v>
      </c>
      <c r="BL420" s="402"/>
      <c r="BM420" s="2"/>
      <c r="BN420" s="2"/>
      <c r="BO420" s="2"/>
      <c r="BP420" s="2"/>
      <c r="BQ420" s="2"/>
      <c r="BR420" s="2"/>
      <c r="BS420" s="2"/>
      <c r="BT420" s="60"/>
      <c r="BU420" s="408"/>
      <c r="BV420" s="370"/>
      <c r="BW420" s="370"/>
      <c r="BX420" s="370"/>
      <c r="BY420" s="370"/>
      <c r="BZ420" s="370"/>
      <c r="CA420" s="370"/>
      <c r="CB420" s="370"/>
      <c r="CC420" s="370"/>
      <c r="CD420" s="370"/>
      <c r="CE420" s="370"/>
      <c r="CF420" s="370"/>
      <c r="CG420" s="370"/>
      <c r="CH420" s="370"/>
      <c r="CI420" s="370"/>
      <c r="CJ420" s="370"/>
      <c r="CK420" s="93"/>
      <c r="CL420" s="93"/>
      <c r="CM420" s="163"/>
      <c r="CN420" s="417" t="s">
        <v>232</v>
      </c>
      <c r="CO420" s="418"/>
      <c r="CP420" s="418"/>
      <c r="CQ420" s="418"/>
      <c r="CR420" s="418"/>
      <c r="CS420" s="418"/>
      <c r="CT420" s="418"/>
      <c r="CU420" s="418"/>
      <c r="CV420" s="418"/>
      <c r="CW420" s="418"/>
      <c r="CX420" s="418"/>
      <c r="CY420" s="418"/>
      <c r="CZ420" s="418"/>
      <c r="DA420" s="418"/>
      <c r="DB420" s="418"/>
      <c r="DC420" s="418"/>
      <c r="DD420" s="418"/>
      <c r="DE420" s="418"/>
      <c r="DF420" s="418"/>
      <c r="DG420" s="418"/>
      <c r="DH420" s="418"/>
      <c r="DI420" s="418"/>
      <c r="DJ420" s="418"/>
      <c r="DK420" s="418"/>
      <c r="DL420" s="418"/>
      <c r="DM420" s="418"/>
      <c r="DN420" s="419"/>
      <c r="DO420" s="122"/>
      <c r="DP420" s="60"/>
      <c r="DQ420" s="2"/>
      <c r="DR420" s="2"/>
      <c r="DS420" s="426">
        <v>8</v>
      </c>
      <c r="DT420" s="427"/>
      <c r="DU420" s="401" t="s">
        <v>120</v>
      </c>
      <c r="DV420" s="401"/>
      <c r="DW420" s="427">
        <v>1</v>
      </c>
      <c r="DX420" s="427"/>
      <c r="DY420" s="401" t="s">
        <v>44</v>
      </c>
      <c r="DZ420" s="402"/>
      <c r="EA420" s="2"/>
      <c r="EB420" s="2"/>
      <c r="EC420" s="2"/>
      <c r="ED420" s="3"/>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c r="FO420" s="11"/>
      <c r="FP420" s="11"/>
      <c r="FQ420" s="11"/>
      <c r="FR420" s="11"/>
      <c r="FS420" s="11"/>
      <c r="FT420" s="11"/>
      <c r="FU420" s="11"/>
      <c r="FV420" s="11"/>
      <c r="FW420" s="11"/>
      <c r="FX420" s="11"/>
      <c r="FY420" s="11"/>
      <c r="FZ420" s="11"/>
      <c r="GA420" s="11"/>
      <c r="GB420" s="11"/>
      <c r="GC420" s="11"/>
      <c r="GD420" s="11"/>
      <c r="GE420" s="11"/>
      <c r="GF420" s="11"/>
      <c r="GG420" s="11"/>
      <c r="GH420" s="11"/>
      <c r="GI420" s="11"/>
      <c r="GJ420" s="11"/>
      <c r="GK420" s="11"/>
      <c r="GL420" s="11"/>
      <c r="GM420" s="11"/>
    </row>
    <row r="421" spans="1:195" s="7" customFormat="1" ht="12" customHeight="1" x14ac:dyDescent="0.4">
      <c r="A421" s="2"/>
      <c r="B421" s="2"/>
      <c r="C421" s="2"/>
      <c r="D421" s="2"/>
      <c r="E421" s="2"/>
      <c r="F421" s="60"/>
      <c r="G421" s="408"/>
      <c r="H421" s="370"/>
      <c r="I421" s="370"/>
      <c r="J421" s="370"/>
      <c r="K421" s="370"/>
      <c r="L421" s="370"/>
      <c r="M421" s="370"/>
      <c r="N421" s="370"/>
      <c r="O421" s="370"/>
      <c r="P421" s="370"/>
      <c r="Q421" s="370"/>
      <c r="R421" s="370"/>
      <c r="S421" s="370"/>
      <c r="T421" s="370"/>
      <c r="U421" s="370"/>
      <c r="V421" s="370"/>
      <c r="W421" s="93"/>
      <c r="X421" s="93"/>
      <c r="Y421" s="163"/>
      <c r="Z421" s="420"/>
      <c r="AA421" s="421"/>
      <c r="AB421" s="421"/>
      <c r="AC421" s="421"/>
      <c r="AD421" s="421"/>
      <c r="AE421" s="421"/>
      <c r="AF421" s="421"/>
      <c r="AG421" s="421"/>
      <c r="AH421" s="421"/>
      <c r="AI421" s="421"/>
      <c r="AJ421" s="421"/>
      <c r="AK421" s="421"/>
      <c r="AL421" s="421"/>
      <c r="AM421" s="421"/>
      <c r="AN421" s="421"/>
      <c r="AO421" s="421"/>
      <c r="AP421" s="421"/>
      <c r="AQ421" s="421"/>
      <c r="AR421" s="421"/>
      <c r="AS421" s="421"/>
      <c r="AT421" s="421"/>
      <c r="AU421" s="421"/>
      <c r="AV421" s="421"/>
      <c r="AW421" s="421"/>
      <c r="AX421" s="421"/>
      <c r="AY421" s="421"/>
      <c r="AZ421" s="422"/>
      <c r="BA421" s="171"/>
      <c r="BB421" s="105"/>
      <c r="BC421" s="2"/>
      <c r="BD421" s="2"/>
      <c r="BE421" s="428"/>
      <c r="BF421" s="267"/>
      <c r="BG421" s="287"/>
      <c r="BH421" s="287"/>
      <c r="BI421" s="267"/>
      <c r="BJ421" s="267"/>
      <c r="BK421" s="287"/>
      <c r="BL421" s="411"/>
      <c r="BM421" s="2"/>
      <c r="BN421" s="2"/>
      <c r="BO421" s="2"/>
      <c r="BP421" s="2"/>
      <c r="BQ421" s="2"/>
      <c r="BR421" s="2"/>
      <c r="BS421" s="2"/>
      <c r="BT421" s="60"/>
      <c r="BU421" s="408"/>
      <c r="BV421" s="370"/>
      <c r="BW421" s="370"/>
      <c r="BX421" s="370"/>
      <c r="BY421" s="370"/>
      <c r="BZ421" s="370"/>
      <c r="CA421" s="370"/>
      <c r="CB421" s="370"/>
      <c r="CC421" s="370"/>
      <c r="CD421" s="370"/>
      <c r="CE421" s="370"/>
      <c r="CF421" s="370"/>
      <c r="CG421" s="370"/>
      <c r="CH421" s="370"/>
      <c r="CI421" s="370"/>
      <c r="CJ421" s="370"/>
      <c r="CK421" s="93"/>
      <c r="CL421" s="93"/>
      <c r="CM421" s="163"/>
      <c r="CN421" s="420"/>
      <c r="CO421" s="421"/>
      <c r="CP421" s="421"/>
      <c r="CQ421" s="421"/>
      <c r="CR421" s="421"/>
      <c r="CS421" s="421"/>
      <c r="CT421" s="421"/>
      <c r="CU421" s="421"/>
      <c r="CV421" s="421"/>
      <c r="CW421" s="421"/>
      <c r="CX421" s="421"/>
      <c r="CY421" s="421"/>
      <c r="CZ421" s="421"/>
      <c r="DA421" s="421"/>
      <c r="DB421" s="421"/>
      <c r="DC421" s="421"/>
      <c r="DD421" s="421"/>
      <c r="DE421" s="421"/>
      <c r="DF421" s="421"/>
      <c r="DG421" s="421"/>
      <c r="DH421" s="421"/>
      <c r="DI421" s="421"/>
      <c r="DJ421" s="421"/>
      <c r="DK421" s="421"/>
      <c r="DL421" s="421"/>
      <c r="DM421" s="421"/>
      <c r="DN421" s="422"/>
      <c r="DO421" s="171"/>
      <c r="DP421" s="105"/>
      <c r="DQ421" s="2"/>
      <c r="DR421" s="2"/>
      <c r="DS421" s="428"/>
      <c r="DT421" s="267"/>
      <c r="DU421" s="287"/>
      <c r="DV421" s="287"/>
      <c r="DW421" s="267"/>
      <c r="DX421" s="267"/>
      <c r="DY421" s="287"/>
      <c r="DZ421" s="411"/>
      <c r="EA421" s="2"/>
      <c r="EB421" s="2"/>
      <c r="EC421" s="2"/>
      <c r="ED421" s="3"/>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c r="FO421" s="11"/>
      <c r="FP421" s="11"/>
      <c r="FQ421" s="11"/>
      <c r="FR421" s="11"/>
      <c r="FS421" s="11"/>
      <c r="FT421" s="11"/>
      <c r="FU421" s="11"/>
      <c r="FV421" s="11"/>
      <c r="FW421" s="11"/>
      <c r="FX421" s="11"/>
      <c r="FY421" s="11"/>
      <c r="FZ421" s="11"/>
      <c r="GA421" s="11"/>
      <c r="GB421" s="11"/>
      <c r="GC421" s="11"/>
      <c r="GD421" s="11"/>
      <c r="GE421" s="11"/>
      <c r="GF421" s="11"/>
      <c r="GG421" s="11"/>
      <c r="GH421" s="11"/>
      <c r="GI421" s="11"/>
      <c r="GJ421" s="11"/>
      <c r="GK421" s="11"/>
      <c r="GL421" s="11"/>
      <c r="GM421" s="11"/>
    </row>
    <row r="422" spans="1:195" s="7" customFormat="1" ht="12" customHeight="1" thickBot="1" x14ac:dyDescent="0.45">
      <c r="A422" s="2"/>
      <c r="B422" s="2"/>
      <c r="C422" s="2"/>
      <c r="D422" s="2"/>
      <c r="E422" s="2"/>
      <c r="F422" s="60"/>
      <c r="G422" s="408"/>
      <c r="H422" s="370"/>
      <c r="I422" s="370"/>
      <c r="J422" s="370"/>
      <c r="K422" s="370"/>
      <c r="L422" s="370"/>
      <c r="M422" s="370"/>
      <c r="N422" s="370"/>
      <c r="O422" s="370"/>
      <c r="P422" s="370"/>
      <c r="Q422" s="370"/>
      <c r="R422" s="370"/>
      <c r="S422" s="370"/>
      <c r="T422" s="370"/>
      <c r="U422" s="370"/>
      <c r="V422" s="370"/>
      <c r="W422" s="93"/>
      <c r="X422" s="93"/>
      <c r="Y422" s="163"/>
      <c r="Z422" s="423"/>
      <c r="AA422" s="424"/>
      <c r="AB422" s="424"/>
      <c r="AC422" s="424"/>
      <c r="AD422" s="424"/>
      <c r="AE422" s="424"/>
      <c r="AF422" s="424"/>
      <c r="AG422" s="424"/>
      <c r="AH422" s="424"/>
      <c r="AI422" s="424"/>
      <c r="AJ422" s="424"/>
      <c r="AK422" s="424"/>
      <c r="AL422" s="424"/>
      <c r="AM422" s="424"/>
      <c r="AN422" s="424"/>
      <c r="AO422" s="424"/>
      <c r="AP422" s="424"/>
      <c r="AQ422" s="424"/>
      <c r="AR422" s="424"/>
      <c r="AS422" s="424"/>
      <c r="AT422" s="424"/>
      <c r="AU422" s="424"/>
      <c r="AV422" s="424"/>
      <c r="AW422" s="424"/>
      <c r="AX422" s="424"/>
      <c r="AY422" s="424"/>
      <c r="AZ422" s="425"/>
      <c r="BA422" s="171"/>
      <c r="BB422" s="105"/>
      <c r="BC422" s="2"/>
      <c r="BD422" s="2"/>
      <c r="BE422" s="429"/>
      <c r="BF422" s="430"/>
      <c r="BG422" s="404"/>
      <c r="BH422" s="404"/>
      <c r="BI422" s="430"/>
      <c r="BJ422" s="430"/>
      <c r="BK422" s="404"/>
      <c r="BL422" s="405"/>
      <c r="BM422" s="2"/>
      <c r="BN422" s="2"/>
      <c r="BO422" s="2"/>
      <c r="BP422" s="2"/>
      <c r="BQ422" s="2"/>
      <c r="BR422" s="2"/>
      <c r="BS422" s="2"/>
      <c r="BT422" s="60"/>
      <c r="BU422" s="408"/>
      <c r="BV422" s="370"/>
      <c r="BW422" s="370"/>
      <c r="BX422" s="370"/>
      <c r="BY422" s="370"/>
      <c r="BZ422" s="370"/>
      <c r="CA422" s="370"/>
      <c r="CB422" s="370"/>
      <c r="CC422" s="370"/>
      <c r="CD422" s="370"/>
      <c r="CE422" s="370"/>
      <c r="CF422" s="370"/>
      <c r="CG422" s="370"/>
      <c r="CH422" s="370"/>
      <c r="CI422" s="370"/>
      <c r="CJ422" s="370"/>
      <c r="CK422" s="93"/>
      <c r="CL422" s="93"/>
      <c r="CM422" s="163"/>
      <c r="CN422" s="423"/>
      <c r="CO422" s="424"/>
      <c r="CP422" s="424"/>
      <c r="CQ422" s="424"/>
      <c r="CR422" s="424"/>
      <c r="CS422" s="424"/>
      <c r="CT422" s="424"/>
      <c r="CU422" s="424"/>
      <c r="CV422" s="424"/>
      <c r="CW422" s="424"/>
      <c r="CX422" s="424"/>
      <c r="CY422" s="424"/>
      <c r="CZ422" s="424"/>
      <c r="DA422" s="424"/>
      <c r="DB422" s="424"/>
      <c r="DC422" s="424"/>
      <c r="DD422" s="424"/>
      <c r="DE422" s="424"/>
      <c r="DF422" s="424"/>
      <c r="DG422" s="424"/>
      <c r="DH422" s="424"/>
      <c r="DI422" s="424"/>
      <c r="DJ422" s="424"/>
      <c r="DK422" s="424"/>
      <c r="DL422" s="424"/>
      <c r="DM422" s="424"/>
      <c r="DN422" s="425"/>
      <c r="DO422" s="171"/>
      <c r="DP422" s="105"/>
      <c r="DQ422" s="2"/>
      <c r="DR422" s="2"/>
      <c r="DS422" s="429"/>
      <c r="DT422" s="430"/>
      <c r="DU422" s="404"/>
      <c r="DV422" s="404"/>
      <c r="DW422" s="430"/>
      <c r="DX422" s="430"/>
      <c r="DY422" s="404"/>
      <c r="DZ422" s="405"/>
      <c r="EA422" s="2"/>
      <c r="EB422" s="2"/>
      <c r="EC422" s="2"/>
      <c r="ED422" s="3"/>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c r="FO422" s="11"/>
      <c r="FP422" s="11"/>
      <c r="FQ422" s="11"/>
      <c r="FR422" s="11"/>
      <c r="FS422" s="11"/>
      <c r="FT422" s="11"/>
      <c r="FU422" s="11"/>
      <c r="FV422" s="11"/>
      <c r="FW422" s="11"/>
      <c r="FX422" s="11"/>
      <c r="FY422" s="11"/>
      <c r="FZ422" s="11"/>
      <c r="GA422" s="11"/>
      <c r="GB422" s="11"/>
      <c r="GC422" s="11"/>
      <c r="GD422" s="11"/>
      <c r="GE422" s="11"/>
      <c r="GF422" s="11"/>
      <c r="GG422" s="11"/>
      <c r="GH422" s="11"/>
      <c r="GI422" s="11"/>
      <c r="GJ422" s="11"/>
      <c r="GK422" s="11"/>
      <c r="GL422" s="11"/>
      <c r="GM422" s="11"/>
    </row>
    <row r="423" spans="1:195" s="7" customFormat="1" ht="9.9499999999999993" customHeight="1" thickBot="1" x14ac:dyDescent="0.45">
      <c r="A423" s="2"/>
      <c r="B423" s="2"/>
      <c r="C423" s="2"/>
      <c r="D423" s="2"/>
      <c r="E423" s="2"/>
      <c r="F423" s="60"/>
      <c r="G423" s="409"/>
      <c r="H423" s="410"/>
      <c r="I423" s="410"/>
      <c r="J423" s="410"/>
      <c r="K423" s="410"/>
      <c r="L423" s="410"/>
      <c r="M423" s="410"/>
      <c r="N423" s="410"/>
      <c r="O423" s="410"/>
      <c r="P423" s="410"/>
      <c r="Q423" s="410"/>
      <c r="R423" s="410"/>
      <c r="S423" s="410"/>
      <c r="T423" s="410"/>
      <c r="U423" s="410"/>
      <c r="V423" s="410"/>
      <c r="W423" s="94"/>
      <c r="X423" s="94"/>
      <c r="Y423" s="96"/>
      <c r="Z423" s="96"/>
      <c r="AA423" s="87"/>
      <c r="AB423" s="167"/>
      <c r="AC423" s="10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c r="BA423" s="168"/>
      <c r="BB423" s="105"/>
      <c r="BC423" s="2"/>
      <c r="BD423" s="2"/>
      <c r="BE423" s="2"/>
      <c r="BF423" s="2"/>
      <c r="BG423" s="2"/>
      <c r="BH423" s="2"/>
      <c r="BI423" s="2"/>
      <c r="BJ423" s="2"/>
      <c r="BK423" s="2"/>
      <c r="BL423" s="2"/>
      <c r="BM423" s="2"/>
      <c r="BN423" s="2"/>
      <c r="BO423" s="2"/>
      <c r="BP423" s="2"/>
      <c r="BQ423" s="2"/>
      <c r="BR423" s="2"/>
      <c r="BS423" s="2"/>
      <c r="BT423" s="60"/>
      <c r="BU423" s="409"/>
      <c r="BV423" s="410"/>
      <c r="BW423" s="410"/>
      <c r="BX423" s="410"/>
      <c r="BY423" s="410"/>
      <c r="BZ423" s="410"/>
      <c r="CA423" s="410"/>
      <c r="CB423" s="410"/>
      <c r="CC423" s="410"/>
      <c r="CD423" s="410"/>
      <c r="CE423" s="410"/>
      <c r="CF423" s="410"/>
      <c r="CG423" s="410"/>
      <c r="CH423" s="410"/>
      <c r="CI423" s="410"/>
      <c r="CJ423" s="410"/>
      <c r="CK423" s="94"/>
      <c r="CL423" s="94"/>
      <c r="CM423" s="96"/>
      <c r="CN423" s="96"/>
      <c r="CO423" s="87"/>
      <c r="CP423" s="167"/>
      <c r="CQ423" s="107"/>
      <c r="CR423" s="167"/>
      <c r="CS423" s="167"/>
      <c r="CT423" s="167"/>
      <c r="CU423" s="167"/>
      <c r="CV423" s="167"/>
      <c r="CW423" s="167"/>
      <c r="CX423" s="167"/>
      <c r="CY423" s="167"/>
      <c r="CZ423" s="167"/>
      <c r="DA423" s="167"/>
      <c r="DB423" s="167"/>
      <c r="DC423" s="167"/>
      <c r="DD423" s="167"/>
      <c r="DE423" s="167"/>
      <c r="DF423" s="167"/>
      <c r="DG423" s="167"/>
      <c r="DH423" s="167"/>
      <c r="DI423" s="167"/>
      <c r="DJ423" s="167"/>
      <c r="DK423" s="167"/>
      <c r="DL423" s="167"/>
      <c r="DM423" s="167"/>
      <c r="DN423" s="167"/>
      <c r="DO423" s="168"/>
      <c r="DP423" s="105"/>
      <c r="DQ423" s="2"/>
      <c r="DR423" s="2"/>
      <c r="DS423" s="2"/>
      <c r="DT423" s="2"/>
      <c r="DU423" s="2"/>
      <c r="DV423" s="2"/>
      <c r="DW423" s="2"/>
      <c r="DX423" s="2"/>
      <c r="DY423" s="2"/>
      <c r="DZ423" s="2"/>
      <c r="EA423" s="2"/>
      <c r="EB423" s="2"/>
      <c r="EC423" s="2"/>
      <c r="ED423" s="3"/>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c r="FO423" s="11"/>
      <c r="FP423" s="11"/>
      <c r="FQ423" s="11"/>
      <c r="FR423" s="11"/>
      <c r="FS423" s="11"/>
      <c r="FT423" s="11"/>
      <c r="FU423" s="11"/>
      <c r="FV423" s="11"/>
      <c r="FW423" s="11"/>
      <c r="FX423" s="11"/>
      <c r="FY423" s="11"/>
      <c r="FZ423" s="11"/>
      <c r="GA423" s="11"/>
      <c r="GB423" s="11"/>
      <c r="GC423" s="11"/>
      <c r="GD423" s="11"/>
      <c r="GE423" s="11"/>
      <c r="GF423" s="11"/>
      <c r="GG423" s="11"/>
      <c r="GH423" s="11"/>
      <c r="GI423" s="11"/>
      <c r="GJ423" s="11"/>
      <c r="GK423" s="11"/>
      <c r="GL423" s="11"/>
      <c r="GM423" s="11"/>
    </row>
    <row r="424" spans="1:195" s="7" customFormat="1" ht="12.95" customHeight="1" thickBot="1" x14ac:dyDescent="0.45">
      <c r="A424" s="2"/>
      <c r="B424" s="2"/>
      <c r="C424" s="2"/>
      <c r="D424" s="2"/>
      <c r="E424" s="2"/>
      <c r="F424" s="60"/>
      <c r="G424" s="63"/>
      <c r="H424" s="63"/>
      <c r="I424" s="63"/>
      <c r="J424" s="63"/>
      <c r="K424" s="63"/>
      <c r="L424" s="63"/>
      <c r="M424" s="63"/>
      <c r="N424" s="63"/>
      <c r="O424" s="63"/>
      <c r="P424" s="63"/>
      <c r="Q424" s="63"/>
      <c r="R424" s="63"/>
      <c r="S424" s="63"/>
      <c r="T424" s="63"/>
      <c r="U424" s="63"/>
      <c r="V424" s="63"/>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2"/>
      <c r="BD424" s="2"/>
      <c r="BE424" s="2"/>
      <c r="BF424" s="2"/>
      <c r="BG424" s="2"/>
      <c r="BH424" s="2"/>
      <c r="BI424" s="2"/>
      <c r="BJ424" s="2"/>
      <c r="BK424" s="2"/>
      <c r="BL424" s="2"/>
      <c r="BM424" s="2"/>
      <c r="BN424" s="2"/>
      <c r="BO424" s="2"/>
      <c r="BP424" s="2"/>
      <c r="BQ424" s="2"/>
      <c r="BR424" s="2"/>
      <c r="BS424" s="2"/>
      <c r="BT424" s="60"/>
      <c r="BU424" s="63"/>
      <c r="BV424" s="63"/>
      <c r="BW424" s="63"/>
      <c r="BX424" s="63"/>
      <c r="BY424" s="63"/>
      <c r="BZ424" s="63"/>
      <c r="CA424" s="63"/>
      <c r="CB424" s="63"/>
      <c r="CC424" s="63"/>
      <c r="CD424" s="63"/>
      <c r="CE424" s="63"/>
      <c r="CF424" s="63"/>
      <c r="CG424" s="63"/>
      <c r="CH424" s="63"/>
      <c r="CI424" s="63"/>
      <c r="CJ424" s="63"/>
      <c r="CK424" s="60"/>
      <c r="CL424" s="60"/>
      <c r="CM424" s="60"/>
      <c r="CN424" s="60"/>
      <c r="CO424" s="60"/>
      <c r="CP424" s="60"/>
      <c r="CQ424" s="60"/>
      <c r="CR424" s="60"/>
      <c r="CS424" s="60"/>
      <c r="CT424" s="60"/>
      <c r="CU424" s="60"/>
      <c r="CV424" s="60"/>
      <c r="CW424" s="60"/>
      <c r="CX424" s="60"/>
      <c r="CY424" s="60"/>
      <c r="CZ424" s="60"/>
      <c r="DA424" s="60"/>
      <c r="DB424" s="60"/>
      <c r="DC424" s="60"/>
      <c r="DD424" s="60"/>
      <c r="DE424" s="60"/>
      <c r="DF424" s="60"/>
      <c r="DG424" s="60"/>
      <c r="DH424" s="60"/>
      <c r="DI424" s="60"/>
      <c r="DJ424" s="60"/>
      <c r="DK424" s="60"/>
      <c r="DL424" s="60"/>
      <c r="DM424" s="60"/>
      <c r="DN424" s="60"/>
      <c r="DO424" s="60"/>
      <c r="DP424" s="60"/>
      <c r="DQ424" s="2"/>
      <c r="DR424" s="2"/>
      <c r="DS424" s="2"/>
      <c r="DT424" s="2"/>
      <c r="DU424" s="2"/>
      <c r="DV424" s="2"/>
      <c r="DW424" s="2"/>
      <c r="DX424" s="2"/>
      <c r="DY424" s="2"/>
      <c r="DZ424" s="2"/>
      <c r="EA424" s="2"/>
      <c r="EB424" s="2"/>
      <c r="EC424" s="2"/>
      <c r="ED424" s="3"/>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c r="FX424" s="11"/>
      <c r="FY424" s="11"/>
      <c r="FZ424" s="11"/>
      <c r="GA424" s="11"/>
      <c r="GB424" s="11"/>
      <c r="GC424" s="11"/>
      <c r="GD424" s="11"/>
      <c r="GE424" s="11"/>
      <c r="GF424" s="11"/>
      <c r="GG424" s="11"/>
      <c r="GH424" s="11"/>
      <c r="GI424" s="11"/>
      <c r="GJ424" s="11"/>
      <c r="GK424" s="11"/>
      <c r="GL424" s="11"/>
      <c r="GM424" s="11"/>
    </row>
    <row r="425" spans="1:195" s="7" customFormat="1" ht="9.9499999999999993" customHeight="1" thickBot="1" x14ac:dyDescent="0.45">
      <c r="A425" s="2"/>
      <c r="B425" s="2"/>
      <c r="C425" s="2"/>
      <c r="D425" s="2"/>
      <c r="E425" s="2"/>
      <c r="F425" s="60"/>
      <c r="G425" s="406" t="s">
        <v>112</v>
      </c>
      <c r="H425" s="407"/>
      <c r="I425" s="407"/>
      <c r="J425" s="407"/>
      <c r="K425" s="407"/>
      <c r="L425" s="407"/>
      <c r="M425" s="407"/>
      <c r="N425" s="407"/>
      <c r="O425" s="407"/>
      <c r="P425" s="407"/>
      <c r="Q425" s="407"/>
      <c r="R425" s="407"/>
      <c r="S425" s="407"/>
      <c r="T425" s="407"/>
      <c r="U425" s="407"/>
      <c r="V425" s="407"/>
      <c r="W425" s="169"/>
      <c r="X425" s="169"/>
      <c r="Y425" s="169"/>
      <c r="Z425" s="169"/>
      <c r="AA425" s="102"/>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21"/>
      <c r="BB425" s="60"/>
      <c r="BC425" s="2"/>
      <c r="BD425" s="2"/>
      <c r="BE425" s="2"/>
      <c r="BF425" s="2"/>
      <c r="BG425" s="2"/>
      <c r="BH425" s="2"/>
      <c r="BI425" s="2"/>
      <c r="BJ425" s="2"/>
      <c r="BK425" s="2"/>
      <c r="BL425" s="2"/>
      <c r="BM425" s="2"/>
      <c r="BN425" s="2"/>
      <c r="BO425" s="2"/>
      <c r="BP425" s="2"/>
      <c r="BQ425" s="2"/>
      <c r="BR425" s="2"/>
      <c r="BS425" s="2"/>
      <c r="BT425" s="60"/>
      <c r="BU425" s="406" t="s">
        <v>112</v>
      </c>
      <c r="BV425" s="407"/>
      <c r="BW425" s="407"/>
      <c r="BX425" s="407"/>
      <c r="BY425" s="407"/>
      <c r="BZ425" s="407"/>
      <c r="CA425" s="407"/>
      <c r="CB425" s="407"/>
      <c r="CC425" s="407"/>
      <c r="CD425" s="407"/>
      <c r="CE425" s="407"/>
      <c r="CF425" s="407"/>
      <c r="CG425" s="407"/>
      <c r="CH425" s="407"/>
      <c r="CI425" s="407"/>
      <c r="CJ425" s="407"/>
      <c r="CK425" s="169"/>
      <c r="CL425" s="169"/>
      <c r="CM425" s="169"/>
      <c r="CN425" s="169"/>
      <c r="CO425" s="102"/>
      <c r="CP425" s="104"/>
      <c r="CQ425" s="104"/>
      <c r="CR425" s="104"/>
      <c r="CS425" s="104"/>
      <c r="CT425" s="104"/>
      <c r="CU425" s="104"/>
      <c r="CV425" s="104"/>
      <c r="CW425" s="104"/>
      <c r="CX425" s="104"/>
      <c r="CY425" s="104"/>
      <c r="CZ425" s="104"/>
      <c r="DA425" s="104"/>
      <c r="DB425" s="104"/>
      <c r="DC425" s="104"/>
      <c r="DD425" s="104"/>
      <c r="DE425" s="104"/>
      <c r="DF425" s="104"/>
      <c r="DG425" s="104"/>
      <c r="DH425" s="104"/>
      <c r="DI425" s="104"/>
      <c r="DJ425" s="104"/>
      <c r="DK425" s="104"/>
      <c r="DL425" s="104"/>
      <c r="DM425" s="104"/>
      <c r="DN425" s="104"/>
      <c r="DO425" s="121"/>
      <c r="DP425" s="60"/>
      <c r="DQ425" s="2"/>
      <c r="DR425" s="2"/>
      <c r="DS425" s="2"/>
      <c r="DT425" s="2"/>
      <c r="DU425" s="2"/>
      <c r="DV425" s="2"/>
      <c r="DW425" s="2"/>
      <c r="DX425" s="2"/>
      <c r="DY425" s="2"/>
      <c r="DZ425" s="2"/>
      <c r="EA425" s="2"/>
      <c r="EB425" s="2"/>
      <c r="EC425" s="2"/>
      <c r="ED425" s="3"/>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c r="FO425" s="11"/>
      <c r="FP425" s="11"/>
      <c r="FQ425" s="11"/>
      <c r="FR425" s="11"/>
      <c r="FS425" s="11"/>
      <c r="FT425" s="11"/>
      <c r="FU425" s="11"/>
      <c r="FV425" s="11"/>
      <c r="FW425" s="11"/>
      <c r="FX425" s="11"/>
      <c r="FY425" s="11"/>
      <c r="FZ425" s="11"/>
      <c r="GA425" s="11"/>
      <c r="GB425" s="11"/>
      <c r="GC425" s="11"/>
      <c r="GD425" s="11"/>
      <c r="GE425" s="11"/>
      <c r="GF425" s="11"/>
      <c r="GG425" s="11"/>
      <c r="GH425" s="11"/>
      <c r="GI425" s="11"/>
      <c r="GJ425" s="11"/>
      <c r="GK425" s="11"/>
      <c r="GL425" s="11"/>
      <c r="GM425" s="11"/>
    </row>
    <row r="426" spans="1:195" s="7" customFormat="1" ht="12" customHeight="1" x14ac:dyDescent="0.4">
      <c r="A426" s="2"/>
      <c r="B426" s="2"/>
      <c r="C426" s="2"/>
      <c r="D426" s="2"/>
      <c r="E426" s="2"/>
      <c r="F426" s="60"/>
      <c r="G426" s="408"/>
      <c r="H426" s="370"/>
      <c r="I426" s="370"/>
      <c r="J426" s="370"/>
      <c r="K426" s="370"/>
      <c r="L426" s="370"/>
      <c r="M426" s="370"/>
      <c r="N426" s="370"/>
      <c r="O426" s="370"/>
      <c r="P426" s="370"/>
      <c r="Q426" s="370"/>
      <c r="R426" s="370"/>
      <c r="S426" s="370"/>
      <c r="T426" s="370"/>
      <c r="U426" s="370"/>
      <c r="V426" s="370"/>
      <c r="W426" s="165"/>
      <c r="X426" s="165"/>
      <c r="Y426" s="165"/>
      <c r="Z426" s="417" t="s">
        <v>296</v>
      </c>
      <c r="AA426" s="418"/>
      <c r="AB426" s="418"/>
      <c r="AC426" s="418"/>
      <c r="AD426" s="418"/>
      <c r="AE426" s="418"/>
      <c r="AF426" s="418"/>
      <c r="AG426" s="418"/>
      <c r="AH426" s="418"/>
      <c r="AI426" s="418"/>
      <c r="AJ426" s="418"/>
      <c r="AK426" s="418"/>
      <c r="AL426" s="418"/>
      <c r="AM426" s="418"/>
      <c r="AN426" s="418"/>
      <c r="AO426" s="418"/>
      <c r="AP426" s="418"/>
      <c r="AQ426" s="418"/>
      <c r="AR426" s="418"/>
      <c r="AS426" s="418"/>
      <c r="AT426" s="418"/>
      <c r="AU426" s="418"/>
      <c r="AV426" s="418"/>
      <c r="AW426" s="418"/>
      <c r="AX426" s="418"/>
      <c r="AY426" s="418"/>
      <c r="AZ426" s="419"/>
      <c r="BA426" s="122"/>
      <c r="BB426" s="60"/>
      <c r="BC426" s="2"/>
      <c r="BD426" s="2"/>
      <c r="BE426" s="426"/>
      <c r="BF426" s="427"/>
      <c r="BG426" s="401" t="s">
        <v>120</v>
      </c>
      <c r="BH426" s="401"/>
      <c r="BI426" s="427"/>
      <c r="BJ426" s="427"/>
      <c r="BK426" s="401" t="s">
        <v>44</v>
      </c>
      <c r="BL426" s="402"/>
      <c r="BM426" s="2"/>
      <c r="BN426" s="2"/>
      <c r="BO426" s="2"/>
      <c r="BP426" s="2"/>
      <c r="BQ426" s="2"/>
      <c r="BR426" s="2"/>
      <c r="BS426" s="2"/>
      <c r="BT426" s="60"/>
      <c r="BU426" s="408"/>
      <c r="BV426" s="370"/>
      <c r="BW426" s="370"/>
      <c r="BX426" s="370"/>
      <c r="BY426" s="370"/>
      <c r="BZ426" s="370"/>
      <c r="CA426" s="370"/>
      <c r="CB426" s="370"/>
      <c r="CC426" s="370"/>
      <c r="CD426" s="370"/>
      <c r="CE426" s="370"/>
      <c r="CF426" s="370"/>
      <c r="CG426" s="370"/>
      <c r="CH426" s="370"/>
      <c r="CI426" s="370"/>
      <c r="CJ426" s="370"/>
      <c r="CK426" s="165"/>
      <c r="CL426" s="165"/>
      <c r="CM426" s="165"/>
      <c r="CN426" s="417" t="s">
        <v>296</v>
      </c>
      <c r="CO426" s="418"/>
      <c r="CP426" s="418"/>
      <c r="CQ426" s="418"/>
      <c r="CR426" s="418"/>
      <c r="CS426" s="418"/>
      <c r="CT426" s="418"/>
      <c r="CU426" s="418"/>
      <c r="CV426" s="418"/>
      <c r="CW426" s="418"/>
      <c r="CX426" s="418"/>
      <c r="CY426" s="418"/>
      <c r="CZ426" s="418"/>
      <c r="DA426" s="418"/>
      <c r="DB426" s="418"/>
      <c r="DC426" s="418"/>
      <c r="DD426" s="418"/>
      <c r="DE426" s="418"/>
      <c r="DF426" s="418"/>
      <c r="DG426" s="418"/>
      <c r="DH426" s="418"/>
      <c r="DI426" s="418"/>
      <c r="DJ426" s="418"/>
      <c r="DK426" s="418"/>
      <c r="DL426" s="418"/>
      <c r="DM426" s="418"/>
      <c r="DN426" s="419"/>
      <c r="DO426" s="122"/>
      <c r="DP426" s="60"/>
      <c r="DQ426" s="2"/>
      <c r="DR426" s="2"/>
      <c r="DS426" s="426">
        <v>8</v>
      </c>
      <c r="DT426" s="427"/>
      <c r="DU426" s="401" t="s">
        <v>120</v>
      </c>
      <c r="DV426" s="401"/>
      <c r="DW426" s="427">
        <v>1</v>
      </c>
      <c r="DX426" s="427"/>
      <c r="DY426" s="401" t="s">
        <v>44</v>
      </c>
      <c r="DZ426" s="402"/>
      <c r="EA426" s="2"/>
      <c r="EB426" s="2"/>
      <c r="EC426" s="2"/>
      <c r="ED426" s="3"/>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c r="FO426" s="11"/>
      <c r="FP426" s="11"/>
      <c r="FQ426" s="11"/>
      <c r="FR426" s="11"/>
      <c r="FS426" s="11"/>
      <c r="FT426" s="11"/>
      <c r="FU426" s="11"/>
      <c r="FV426" s="11"/>
      <c r="FW426" s="11"/>
      <c r="FX426" s="11"/>
      <c r="FY426" s="11"/>
      <c r="FZ426" s="11"/>
      <c r="GA426" s="11"/>
      <c r="GB426" s="11"/>
      <c r="GC426" s="11"/>
      <c r="GD426" s="11"/>
      <c r="GE426" s="11"/>
      <c r="GF426" s="11"/>
      <c r="GG426" s="11"/>
      <c r="GH426" s="11"/>
      <c r="GI426" s="11"/>
      <c r="GJ426" s="11"/>
      <c r="GK426" s="11"/>
      <c r="GL426" s="11"/>
      <c r="GM426" s="11"/>
    </row>
    <row r="427" spans="1:195" s="7" customFormat="1" ht="12" customHeight="1" x14ac:dyDescent="0.4">
      <c r="A427" s="2"/>
      <c r="B427" s="2"/>
      <c r="C427" s="2"/>
      <c r="D427" s="2"/>
      <c r="E427" s="2"/>
      <c r="F427" s="60"/>
      <c r="G427" s="408"/>
      <c r="H427" s="370"/>
      <c r="I427" s="370"/>
      <c r="J427" s="370"/>
      <c r="K427" s="370"/>
      <c r="L427" s="370"/>
      <c r="M427" s="370"/>
      <c r="N427" s="370"/>
      <c r="O427" s="370"/>
      <c r="P427" s="370"/>
      <c r="Q427" s="370"/>
      <c r="R427" s="370"/>
      <c r="S427" s="370"/>
      <c r="T427" s="370"/>
      <c r="U427" s="370"/>
      <c r="V427" s="370"/>
      <c r="W427" s="165"/>
      <c r="X427" s="165"/>
      <c r="Y427" s="165"/>
      <c r="Z427" s="420"/>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1"/>
      <c r="AY427" s="421"/>
      <c r="AZ427" s="422"/>
      <c r="BA427" s="171"/>
      <c r="BB427" s="105"/>
      <c r="BC427" s="2"/>
      <c r="BD427" s="2"/>
      <c r="BE427" s="428"/>
      <c r="BF427" s="267"/>
      <c r="BG427" s="287"/>
      <c r="BH427" s="287"/>
      <c r="BI427" s="267"/>
      <c r="BJ427" s="267"/>
      <c r="BK427" s="287"/>
      <c r="BL427" s="411"/>
      <c r="BM427" s="2"/>
      <c r="BN427" s="2"/>
      <c r="BO427" s="2"/>
      <c r="BP427" s="2"/>
      <c r="BQ427" s="2"/>
      <c r="BR427" s="2"/>
      <c r="BS427" s="2"/>
      <c r="BT427" s="60"/>
      <c r="BU427" s="408"/>
      <c r="BV427" s="370"/>
      <c r="BW427" s="370"/>
      <c r="BX427" s="370"/>
      <c r="BY427" s="370"/>
      <c r="BZ427" s="370"/>
      <c r="CA427" s="370"/>
      <c r="CB427" s="370"/>
      <c r="CC427" s="370"/>
      <c r="CD427" s="370"/>
      <c r="CE427" s="370"/>
      <c r="CF427" s="370"/>
      <c r="CG427" s="370"/>
      <c r="CH427" s="370"/>
      <c r="CI427" s="370"/>
      <c r="CJ427" s="370"/>
      <c r="CK427" s="165"/>
      <c r="CL427" s="165"/>
      <c r="CM427" s="165"/>
      <c r="CN427" s="420"/>
      <c r="CO427" s="421"/>
      <c r="CP427" s="421"/>
      <c r="CQ427" s="421"/>
      <c r="CR427" s="421"/>
      <c r="CS427" s="421"/>
      <c r="CT427" s="421"/>
      <c r="CU427" s="421"/>
      <c r="CV427" s="421"/>
      <c r="CW427" s="421"/>
      <c r="CX427" s="421"/>
      <c r="CY427" s="421"/>
      <c r="CZ427" s="421"/>
      <c r="DA427" s="421"/>
      <c r="DB427" s="421"/>
      <c r="DC427" s="421"/>
      <c r="DD427" s="421"/>
      <c r="DE427" s="421"/>
      <c r="DF427" s="421"/>
      <c r="DG427" s="421"/>
      <c r="DH427" s="421"/>
      <c r="DI427" s="421"/>
      <c r="DJ427" s="421"/>
      <c r="DK427" s="421"/>
      <c r="DL427" s="421"/>
      <c r="DM427" s="421"/>
      <c r="DN427" s="422"/>
      <c r="DO427" s="171"/>
      <c r="DP427" s="105"/>
      <c r="DQ427" s="2"/>
      <c r="DR427" s="2"/>
      <c r="DS427" s="428"/>
      <c r="DT427" s="267"/>
      <c r="DU427" s="287"/>
      <c r="DV427" s="287"/>
      <c r="DW427" s="267"/>
      <c r="DX427" s="267"/>
      <c r="DY427" s="287"/>
      <c r="DZ427" s="411"/>
      <c r="EA427" s="2"/>
      <c r="EB427" s="2"/>
      <c r="EC427" s="2"/>
      <c r="ED427" s="3"/>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c r="FO427" s="11"/>
      <c r="FP427" s="11"/>
      <c r="FQ427" s="11"/>
      <c r="FR427" s="11"/>
      <c r="FS427" s="11"/>
      <c r="FT427" s="11"/>
      <c r="FU427" s="11"/>
      <c r="FV427" s="11"/>
      <c r="FW427" s="11"/>
      <c r="FX427" s="11"/>
      <c r="FY427" s="11"/>
      <c r="FZ427" s="11"/>
      <c r="GA427" s="11"/>
      <c r="GB427" s="11"/>
      <c r="GC427" s="11"/>
      <c r="GD427" s="11"/>
      <c r="GE427" s="11"/>
      <c r="GF427" s="11"/>
      <c r="GG427" s="11"/>
      <c r="GH427" s="11"/>
      <c r="GI427" s="11"/>
      <c r="GJ427" s="11"/>
      <c r="GK427" s="11"/>
      <c r="GL427" s="11"/>
      <c r="GM427" s="11"/>
    </row>
    <row r="428" spans="1:195" s="7" customFormat="1" ht="12" customHeight="1" thickBot="1" x14ac:dyDescent="0.45">
      <c r="A428" s="2"/>
      <c r="B428" s="2"/>
      <c r="C428" s="2"/>
      <c r="D428" s="2"/>
      <c r="E428" s="2"/>
      <c r="F428" s="60"/>
      <c r="G428" s="408"/>
      <c r="H428" s="370"/>
      <c r="I428" s="370"/>
      <c r="J428" s="370"/>
      <c r="K428" s="370"/>
      <c r="L428" s="370"/>
      <c r="M428" s="370"/>
      <c r="N428" s="370"/>
      <c r="O428" s="370"/>
      <c r="P428" s="370"/>
      <c r="Q428" s="370"/>
      <c r="R428" s="370"/>
      <c r="S428" s="370"/>
      <c r="T428" s="370"/>
      <c r="U428" s="370"/>
      <c r="V428" s="370"/>
      <c r="W428" s="165"/>
      <c r="X428" s="165"/>
      <c r="Y428" s="165"/>
      <c r="Z428" s="423"/>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24"/>
      <c r="AY428" s="424"/>
      <c r="AZ428" s="425"/>
      <c r="BA428" s="171"/>
      <c r="BB428" s="105"/>
      <c r="BC428" s="2"/>
      <c r="BD428" s="2"/>
      <c r="BE428" s="429"/>
      <c r="BF428" s="430"/>
      <c r="BG428" s="404"/>
      <c r="BH428" s="404"/>
      <c r="BI428" s="430"/>
      <c r="BJ428" s="430"/>
      <c r="BK428" s="404"/>
      <c r="BL428" s="405"/>
      <c r="BM428" s="2"/>
      <c r="BN428" s="2"/>
      <c r="BO428" s="2"/>
      <c r="BP428" s="2"/>
      <c r="BQ428" s="2"/>
      <c r="BR428" s="2"/>
      <c r="BS428" s="2"/>
      <c r="BT428" s="60"/>
      <c r="BU428" s="408"/>
      <c r="BV428" s="370"/>
      <c r="BW428" s="370"/>
      <c r="BX428" s="370"/>
      <c r="BY428" s="370"/>
      <c r="BZ428" s="370"/>
      <c r="CA428" s="370"/>
      <c r="CB428" s="370"/>
      <c r="CC428" s="370"/>
      <c r="CD428" s="370"/>
      <c r="CE428" s="370"/>
      <c r="CF428" s="370"/>
      <c r="CG428" s="370"/>
      <c r="CH428" s="370"/>
      <c r="CI428" s="370"/>
      <c r="CJ428" s="370"/>
      <c r="CK428" s="165"/>
      <c r="CL428" s="165"/>
      <c r="CM428" s="165"/>
      <c r="CN428" s="423"/>
      <c r="CO428" s="424"/>
      <c r="CP428" s="424"/>
      <c r="CQ428" s="424"/>
      <c r="CR428" s="424"/>
      <c r="CS428" s="424"/>
      <c r="CT428" s="424"/>
      <c r="CU428" s="424"/>
      <c r="CV428" s="424"/>
      <c r="CW428" s="424"/>
      <c r="CX428" s="424"/>
      <c r="CY428" s="424"/>
      <c r="CZ428" s="424"/>
      <c r="DA428" s="424"/>
      <c r="DB428" s="424"/>
      <c r="DC428" s="424"/>
      <c r="DD428" s="424"/>
      <c r="DE428" s="424"/>
      <c r="DF428" s="424"/>
      <c r="DG428" s="424"/>
      <c r="DH428" s="424"/>
      <c r="DI428" s="424"/>
      <c r="DJ428" s="424"/>
      <c r="DK428" s="424"/>
      <c r="DL428" s="424"/>
      <c r="DM428" s="424"/>
      <c r="DN428" s="425"/>
      <c r="DO428" s="171"/>
      <c r="DP428" s="105"/>
      <c r="DQ428" s="2"/>
      <c r="DR428" s="2"/>
      <c r="DS428" s="429"/>
      <c r="DT428" s="430"/>
      <c r="DU428" s="404"/>
      <c r="DV428" s="404"/>
      <c r="DW428" s="430"/>
      <c r="DX428" s="430"/>
      <c r="DY428" s="404"/>
      <c r="DZ428" s="405"/>
      <c r="EA428" s="2"/>
      <c r="EB428" s="2"/>
      <c r="EC428" s="2"/>
      <c r="ED428" s="3"/>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1"/>
      <c r="FW428" s="11"/>
      <c r="FX428" s="11"/>
      <c r="FY428" s="11"/>
      <c r="FZ428" s="11"/>
      <c r="GA428" s="11"/>
      <c r="GB428" s="11"/>
      <c r="GC428" s="11"/>
      <c r="GD428" s="11"/>
      <c r="GE428" s="11"/>
      <c r="GF428" s="11"/>
      <c r="GG428" s="11"/>
      <c r="GH428" s="11"/>
      <c r="GI428" s="11"/>
      <c r="GJ428" s="11"/>
      <c r="GK428" s="11"/>
      <c r="GL428" s="11"/>
      <c r="GM428" s="11"/>
    </row>
    <row r="429" spans="1:195" s="7" customFormat="1" ht="9.9499999999999993" customHeight="1" thickBot="1" x14ac:dyDescent="0.45">
      <c r="A429" s="2"/>
      <c r="B429" s="2"/>
      <c r="C429" s="2"/>
      <c r="D429" s="2"/>
      <c r="E429" s="2"/>
      <c r="F429" s="60"/>
      <c r="G429" s="409"/>
      <c r="H429" s="410"/>
      <c r="I429" s="410"/>
      <c r="J429" s="410"/>
      <c r="K429" s="410"/>
      <c r="L429" s="410"/>
      <c r="M429" s="410"/>
      <c r="N429" s="410"/>
      <c r="O429" s="410"/>
      <c r="P429" s="410"/>
      <c r="Q429" s="410"/>
      <c r="R429" s="410"/>
      <c r="S429" s="410"/>
      <c r="T429" s="410"/>
      <c r="U429" s="410"/>
      <c r="V429" s="410"/>
      <c r="W429" s="170"/>
      <c r="X429" s="170"/>
      <c r="Y429" s="170"/>
      <c r="Z429" s="170"/>
      <c r="AA429" s="103"/>
      <c r="AB429" s="167"/>
      <c r="AC429" s="10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c r="BA429" s="168"/>
      <c r="BB429" s="105"/>
      <c r="BC429" s="2"/>
      <c r="BD429" s="2"/>
      <c r="BE429" s="2"/>
      <c r="BF429" s="2"/>
      <c r="BG429" s="2"/>
      <c r="BH429" s="2"/>
      <c r="BI429" s="2"/>
      <c r="BJ429" s="2"/>
      <c r="BK429" s="2"/>
      <c r="BL429" s="2"/>
      <c r="BM429" s="2"/>
      <c r="BN429" s="2"/>
      <c r="BO429" s="2"/>
      <c r="BP429" s="2"/>
      <c r="BQ429" s="2"/>
      <c r="BR429" s="2"/>
      <c r="BS429" s="2"/>
      <c r="BT429" s="60"/>
      <c r="BU429" s="409"/>
      <c r="BV429" s="410"/>
      <c r="BW429" s="410"/>
      <c r="BX429" s="410"/>
      <c r="BY429" s="410"/>
      <c r="BZ429" s="410"/>
      <c r="CA429" s="410"/>
      <c r="CB429" s="410"/>
      <c r="CC429" s="410"/>
      <c r="CD429" s="410"/>
      <c r="CE429" s="410"/>
      <c r="CF429" s="410"/>
      <c r="CG429" s="410"/>
      <c r="CH429" s="410"/>
      <c r="CI429" s="410"/>
      <c r="CJ429" s="410"/>
      <c r="CK429" s="170"/>
      <c r="CL429" s="170"/>
      <c r="CM429" s="170"/>
      <c r="CN429" s="170"/>
      <c r="CO429" s="103"/>
      <c r="CP429" s="167"/>
      <c r="CQ429" s="107"/>
      <c r="CR429" s="167"/>
      <c r="CS429" s="167"/>
      <c r="CT429" s="167"/>
      <c r="CU429" s="167"/>
      <c r="CV429" s="167"/>
      <c r="CW429" s="167"/>
      <c r="CX429" s="167"/>
      <c r="CY429" s="167"/>
      <c r="CZ429" s="167"/>
      <c r="DA429" s="167"/>
      <c r="DB429" s="167"/>
      <c r="DC429" s="167"/>
      <c r="DD429" s="167"/>
      <c r="DE429" s="167"/>
      <c r="DF429" s="167"/>
      <c r="DG429" s="167"/>
      <c r="DH429" s="167"/>
      <c r="DI429" s="167"/>
      <c r="DJ429" s="167"/>
      <c r="DK429" s="167"/>
      <c r="DL429" s="167"/>
      <c r="DM429" s="167"/>
      <c r="DN429" s="167"/>
      <c r="DO429" s="168"/>
      <c r="DP429" s="105"/>
      <c r="DQ429" s="2"/>
      <c r="DR429" s="2"/>
      <c r="DS429" s="2"/>
      <c r="DT429" s="2"/>
      <c r="DU429" s="2"/>
      <c r="DV429" s="2"/>
      <c r="DW429" s="2"/>
      <c r="DX429" s="2"/>
      <c r="DY429" s="2"/>
      <c r="DZ429" s="2"/>
      <c r="EA429" s="2"/>
      <c r="EB429" s="2"/>
      <c r="EC429" s="2"/>
      <c r="ED429" s="3"/>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c r="FO429" s="11"/>
      <c r="FP429" s="11"/>
      <c r="FQ429" s="11"/>
      <c r="FR429" s="11"/>
      <c r="FS429" s="11"/>
      <c r="FT429" s="11"/>
      <c r="FU429" s="11"/>
      <c r="FV429" s="11"/>
      <c r="FW429" s="11"/>
      <c r="FX429" s="11"/>
      <c r="FY429" s="11"/>
      <c r="FZ429" s="11"/>
      <c r="GA429" s="11"/>
      <c r="GB429" s="11"/>
      <c r="GC429" s="11"/>
      <c r="GD429" s="11"/>
      <c r="GE429" s="11"/>
      <c r="GF429" s="11"/>
      <c r="GG429" s="11"/>
      <c r="GH429" s="11"/>
      <c r="GI429" s="11"/>
      <c r="GJ429" s="11"/>
      <c r="GK429" s="11"/>
      <c r="GL429" s="11"/>
      <c r="GM429" s="11"/>
    </row>
    <row r="430" spans="1:195" s="7" customFormat="1" ht="9" customHeight="1" x14ac:dyDescent="0.4">
      <c r="A430" s="2"/>
      <c r="B430" s="2"/>
      <c r="C430" s="2"/>
      <c r="D430" s="2"/>
      <c r="E430" s="2"/>
      <c r="F430" s="60"/>
      <c r="G430" s="63"/>
      <c r="H430" s="63"/>
      <c r="I430" s="63"/>
      <c r="J430" s="63"/>
      <c r="K430" s="63"/>
      <c r="L430" s="63"/>
      <c r="M430" s="63"/>
      <c r="N430" s="63"/>
      <c r="O430" s="63"/>
      <c r="P430" s="63"/>
      <c r="Q430" s="63"/>
      <c r="R430" s="63"/>
      <c r="S430" s="63"/>
      <c r="T430" s="63"/>
      <c r="U430" s="63"/>
      <c r="V430" s="63"/>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2"/>
      <c r="BD430" s="2"/>
      <c r="BE430" s="2"/>
      <c r="BF430" s="2"/>
      <c r="BG430" s="2"/>
      <c r="BH430" s="2"/>
      <c r="BI430" s="2"/>
      <c r="BJ430" s="2"/>
      <c r="BK430" s="2"/>
      <c r="BL430" s="2"/>
      <c r="BM430" s="2"/>
      <c r="BN430" s="2"/>
      <c r="BO430" s="2"/>
      <c r="BP430" s="2"/>
      <c r="BQ430" s="2"/>
      <c r="BR430" s="2"/>
      <c r="BS430" s="2"/>
      <c r="BT430" s="60"/>
      <c r="BU430" s="63"/>
      <c r="BV430" s="63"/>
      <c r="BW430" s="63"/>
      <c r="BX430" s="63"/>
      <c r="BY430" s="63"/>
      <c r="BZ430" s="63"/>
      <c r="CA430" s="63"/>
      <c r="CB430" s="63"/>
      <c r="CC430" s="63"/>
      <c r="CD430" s="63"/>
      <c r="CE430" s="63"/>
      <c r="CF430" s="63"/>
      <c r="CG430" s="63"/>
      <c r="CH430" s="63"/>
      <c r="CI430" s="63"/>
      <c r="CJ430" s="63"/>
      <c r="CK430" s="60"/>
      <c r="CL430" s="60"/>
      <c r="CM430" s="60"/>
      <c r="CN430" s="60"/>
      <c r="CO430" s="60"/>
      <c r="CP430" s="60"/>
      <c r="CQ430" s="60"/>
      <c r="CR430" s="60"/>
      <c r="CS430" s="60"/>
      <c r="CT430" s="60"/>
      <c r="CU430" s="60"/>
      <c r="CV430" s="60"/>
      <c r="CW430" s="60"/>
      <c r="CX430" s="60"/>
      <c r="CY430" s="60"/>
      <c r="CZ430" s="60"/>
      <c r="DA430" s="60"/>
      <c r="DB430" s="60"/>
      <c r="DC430" s="60"/>
      <c r="DD430" s="60"/>
      <c r="DE430" s="60"/>
      <c r="DF430" s="60"/>
      <c r="DG430" s="60"/>
      <c r="DH430" s="60"/>
      <c r="DI430" s="60"/>
      <c r="DJ430" s="60"/>
      <c r="DK430" s="60"/>
      <c r="DL430" s="60"/>
      <c r="DM430" s="60"/>
      <c r="DN430" s="60"/>
      <c r="DO430" s="60"/>
      <c r="DP430" s="60"/>
      <c r="DQ430" s="2"/>
      <c r="DR430" s="2"/>
      <c r="DS430" s="2"/>
      <c r="DT430" s="2"/>
      <c r="DU430" s="2"/>
      <c r="DV430" s="2"/>
      <c r="DW430" s="2"/>
      <c r="DX430" s="2"/>
      <c r="DY430" s="2"/>
      <c r="DZ430" s="2"/>
      <c r="EA430" s="2"/>
      <c r="EB430" s="2"/>
      <c r="EC430" s="2"/>
      <c r="ED430" s="3"/>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1"/>
      <c r="FW430" s="11"/>
      <c r="FX430" s="11"/>
      <c r="FY430" s="11"/>
      <c r="FZ430" s="11"/>
      <c r="GA430" s="11"/>
      <c r="GB430" s="11"/>
      <c r="GC430" s="11"/>
      <c r="GD430" s="11"/>
      <c r="GE430" s="11"/>
      <c r="GF430" s="11"/>
      <c r="GG430" s="11"/>
      <c r="GH430" s="11"/>
      <c r="GI430" s="11"/>
      <c r="GJ430" s="11"/>
      <c r="GK430" s="11"/>
      <c r="GL430" s="11"/>
      <c r="GM430" s="11"/>
    </row>
    <row r="431" spans="1:195" s="7" customFormat="1" ht="12.95" customHeight="1" x14ac:dyDescent="0.4">
      <c r="A431" s="2"/>
      <c r="B431" s="2"/>
      <c r="C431" s="2"/>
      <c r="D431" s="2"/>
      <c r="E431" s="2"/>
      <c r="F431" s="2"/>
      <c r="G431" s="15"/>
      <c r="H431" s="15"/>
      <c r="I431" s="15"/>
      <c r="J431" s="15"/>
      <c r="K431" s="15"/>
      <c r="L431" s="15"/>
      <c r="M431" s="15"/>
      <c r="N431" s="15"/>
      <c r="O431" s="15"/>
      <c r="P431" s="15"/>
      <c r="Q431" s="15"/>
      <c r="R431" s="15"/>
      <c r="S431" s="15"/>
      <c r="T431" s="15"/>
      <c r="U431" s="15"/>
      <c r="V431" s="15"/>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15"/>
      <c r="BV431" s="15"/>
      <c r="BW431" s="15"/>
      <c r="BX431" s="15"/>
      <c r="BY431" s="15"/>
      <c r="BZ431" s="15"/>
      <c r="CA431" s="15"/>
      <c r="CB431" s="15"/>
      <c r="CC431" s="15"/>
      <c r="CD431" s="15"/>
      <c r="CE431" s="15"/>
      <c r="CF431" s="15"/>
      <c r="CG431" s="15"/>
      <c r="CH431" s="15"/>
      <c r="CI431" s="15"/>
      <c r="CJ431" s="15"/>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3"/>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c r="FX431" s="11"/>
      <c r="FY431" s="11"/>
      <c r="FZ431" s="11"/>
      <c r="GA431" s="11"/>
      <c r="GB431" s="11"/>
      <c r="GC431" s="11"/>
      <c r="GD431" s="11"/>
      <c r="GE431" s="11"/>
      <c r="GF431" s="11"/>
      <c r="GG431" s="11"/>
      <c r="GH431" s="11"/>
      <c r="GI431" s="11"/>
      <c r="GJ431" s="11"/>
      <c r="GK431" s="11"/>
      <c r="GL431" s="11"/>
      <c r="GM431" s="11"/>
    </row>
    <row r="432" spans="1:195" s="7" customFormat="1" ht="26.25" customHeight="1" thickBot="1" x14ac:dyDescent="0.45">
      <c r="A432" s="2"/>
      <c r="B432" s="2"/>
      <c r="C432" s="2"/>
      <c r="D432" s="2"/>
      <c r="E432" s="2"/>
      <c r="F432" s="2"/>
      <c r="G432" s="15"/>
      <c r="H432" s="15"/>
      <c r="I432" s="15"/>
      <c r="J432" s="15"/>
      <c r="K432" s="15"/>
      <c r="L432" s="15"/>
      <c r="M432" s="15"/>
      <c r="N432" s="15"/>
      <c r="O432" s="15"/>
      <c r="P432" s="15"/>
      <c r="Q432" s="15"/>
      <c r="R432" s="15"/>
      <c r="S432" s="15"/>
      <c r="T432" s="15"/>
      <c r="U432" s="15"/>
      <c r="V432" s="15"/>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15"/>
      <c r="BV432" s="15"/>
      <c r="BW432" s="15"/>
      <c r="BX432" s="15"/>
      <c r="BY432" s="15"/>
      <c r="BZ432" s="15"/>
      <c r="CA432" s="15"/>
      <c r="CB432" s="15"/>
      <c r="CC432" s="15"/>
      <c r="CD432" s="15"/>
      <c r="CE432" s="15"/>
      <c r="CF432" s="15"/>
      <c r="CG432" s="15"/>
      <c r="CH432" s="15"/>
      <c r="CI432" s="15"/>
      <c r="CJ432" s="15"/>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3"/>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row>
    <row r="433" spans="1:195" s="7" customFormat="1" ht="9.9499999999999993" customHeight="1" thickBot="1" x14ac:dyDescent="0.45">
      <c r="A433" s="2"/>
      <c r="B433" s="2"/>
      <c r="C433" s="2"/>
      <c r="D433" s="2"/>
      <c r="E433" s="2"/>
      <c r="F433" s="2"/>
      <c r="G433" s="406" t="s">
        <v>167</v>
      </c>
      <c r="H433" s="412"/>
      <c r="I433" s="412"/>
      <c r="J433" s="412"/>
      <c r="K433" s="412"/>
      <c r="L433" s="412"/>
      <c r="M433" s="412"/>
      <c r="N433" s="412"/>
      <c r="O433" s="412"/>
      <c r="P433" s="412"/>
      <c r="Q433" s="412"/>
      <c r="R433" s="412"/>
      <c r="S433" s="412"/>
      <c r="T433" s="412"/>
      <c r="U433" s="412"/>
      <c r="V433" s="412"/>
      <c r="W433" s="95"/>
      <c r="X433" s="95"/>
      <c r="Y433" s="95"/>
      <c r="Z433" s="95"/>
      <c r="AA433" s="86"/>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21"/>
      <c r="BB433" s="2"/>
      <c r="BC433" s="2"/>
      <c r="BD433" s="2"/>
      <c r="BE433" s="2"/>
      <c r="BF433" s="2"/>
      <c r="BG433" s="2"/>
      <c r="BH433" s="2"/>
      <c r="BI433" s="2"/>
      <c r="BJ433" s="2"/>
      <c r="BK433" s="2"/>
      <c r="BL433" s="2"/>
      <c r="BM433" s="2"/>
      <c r="BN433" s="2"/>
      <c r="BO433" s="2"/>
      <c r="BP433" s="2"/>
      <c r="BQ433" s="2"/>
      <c r="BR433" s="2"/>
      <c r="BS433" s="2"/>
      <c r="BT433" s="2"/>
      <c r="BU433" s="406" t="s">
        <v>167</v>
      </c>
      <c r="BV433" s="407"/>
      <c r="BW433" s="407"/>
      <c r="BX433" s="407"/>
      <c r="BY433" s="407"/>
      <c r="BZ433" s="407"/>
      <c r="CA433" s="407"/>
      <c r="CB433" s="407"/>
      <c r="CC433" s="407"/>
      <c r="CD433" s="407"/>
      <c r="CE433" s="407"/>
      <c r="CF433" s="407"/>
      <c r="CG433" s="407"/>
      <c r="CH433" s="407"/>
      <c r="CI433" s="407"/>
      <c r="CJ433" s="407"/>
      <c r="CK433" s="95"/>
      <c r="CL433" s="95"/>
      <c r="CM433" s="95"/>
      <c r="CN433" s="95"/>
      <c r="CO433" s="86"/>
      <c r="CP433" s="104"/>
      <c r="CQ433" s="104"/>
      <c r="CR433" s="104"/>
      <c r="CS433" s="104"/>
      <c r="CT433" s="104"/>
      <c r="CU433" s="104"/>
      <c r="CV433" s="104"/>
      <c r="CW433" s="104"/>
      <c r="CX433" s="104"/>
      <c r="CY433" s="104"/>
      <c r="CZ433" s="104"/>
      <c r="DA433" s="104"/>
      <c r="DB433" s="104"/>
      <c r="DC433" s="104"/>
      <c r="DD433" s="104"/>
      <c r="DE433" s="104"/>
      <c r="DF433" s="104"/>
      <c r="DG433" s="104"/>
      <c r="DH433" s="104"/>
      <c r="DI433" s="104"/>
      <c r="DJ433" s="104"/>
      <c r="DK433" s="104"/>
      <c r="DL433" s="104"/>
      <c r="DM433" s="104"/>
      <c r="DN433" s="104"/>
      <c r="DO433" s="121"/>
      <c r="DP433" s="2"/>
      <c r="DQ433" s="2"/>
      <c r="DR433" s="2"/>
      <c r="DS433" s="2"/>
      <c r="DT433" s="2"/>
      <c r="DU433" s="2"/>
      <c r="DV433" s="2"/>
      <c r="DW433" s="2"/>
      <c r="DX433" s="2"/>
      <c r="DY433" s="2"/>
      <c r="DZ433" s="2"/>
      <c r="EA433" s="2"/>
      <c r="EB433" s="2"/>
      <c r="EC433" s="2"/>
      <c r="ED433" s="3"/>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1"/>
      <c r="FW433" s="11"/>
      <c r="FX433" s="11"/>
      <c r="FY433" s="11"/>
      <c r="FZ433" s="11"/>
      <c r="GA433" s="11"/>
      <c r="GB433" s="11"/>
      <c r="GC433" s="11"/>
      <c r="GD433" s="11"/>
      <c r="GE433" s="11"/>
      <c r="GF433" s="11"/>
      <c r="GG433" s="11"/>
      <c r="GH433" s="11"/>
      <c r="GI433" s="11"/>
      <c r="GJ433" s="11"/>
      <c r="GK433" s="11"/>
      <c r="GL433" s="11"/>
      <c r="GM433" s="11"/>
    </row>
    <row r="434" spans="1:195" s="7" customFormat="1" ht="12" customHeight="1" x14ac:dyDescent="0.4">
      <c r="A434" s="2"/>
      <c r="B434" s="2"/>
      <c r="C434" s="2"/>
      <c r="D434" s="2"/>
      <c r="E434" s="2"/>
      <c r="F434" s="2"/>
      <c r="G434" s="413"/>
      <c r="H434" s="414"/>
      <c r="I434" s="414"/>
      <c r="J434" s="414"/>
      <c r="K434" s="414"/>
      <c r="L434" s="414"/>
      <c r="M434" s="414"/>
      <c r="N434" s="414"/>
      <c r="O434" s="414"/>
      <c r="P434" s="414"/>
      <c r="Q434" s="414"/>
      <c r="R434" s="414"/>
      <c r="S434" s="414"/>
      <c r="T434" s="414"/>
      <c r="U434" s="414"/>
      <c r="V434" s="414"/>
      <c r="W434" s="163"/>
      <c r="X434" s="163"/>
      <c r="Y434" s="163"/>
      <c r="Z434" s="417" t="s">
        <v>202</v>
      </c>
      <c r="AA434" s="418"/>
      <c r="AB434" s="418"/>
      <c r="AC434" s="418"/>
      <c r="AD434" s="418"/>
      <c r="AE434" s="418"/>
      <c r="AF434" s="418"/>
      <c r="AG434" s="418"/>
      <c r="AH434" s="418"/>
      <c r="AI434" s="418"/>
      <c r="AJ434" s="418"/>
      <c r="AK434" s="418"/>
      <c r="AL434" s="418"/>
      <c r="AM434" s="418"/>
      <c r="AN434" s="418"/>
      <c r="AO434" s="418"/>
      <c r="AP434" s="418"/>
      <c r="AQ434" s="418"/>
      <c r="AR434" s="418"/>
      <c r="AS434" s="418"/>
      <c r="AT434" s="418"/>
      <c r="AU434" s="418"/>
      <c r="AV434" s="418"/>
      <c r="AW434" s="418"/>
      <c r="AX434" s="418"/>
      <c r="AY434" s="418"/>
      <c r="AZ434" s="419"/>
      <c r="BA434" s="122"/>
      <c r="BB434" s="2"/>
      <c r="BC434" s="2"/>
      <c r="BD434" s="2"/>
      <c r="BE434" s="426"/>
      <c r="BF434" s="427"/>
      <c r="BG434" s="401" t="s">
        <v>120</v>
      </c>
      <c r="BH434" s="401"/>
      <c r="BI434" s="427"/>
      <c r="BJ434" s="427"/>
      <c r="BK434" s="401" t="s">
        <v>44</v>
      </c>
      <c r="BL434" s="402"/>
      <c r="BM434" s="2"/>
      <c r="BN434" s="2"/>
      <c r="BO434" s="2"/>
      <c r="BP434" s="2"/>
      <c r="BQ434" s="2"/>
      <c r="BR434" s="2"/>
      <c r="BS434" s="2"/>
      <c r="BT434" s="2"/>
      <c r="BU434" s="408"/>
      <c r="BV434" s="370"/>
      <c r="BW434" s="370"/>
      <c r="BX434" s="370"/>
      <c r="BY434" s="370"/>
      <c r="BZ434" s="370"/>
      <c r="CA434" s="370"/>
      <c r="CB434" s="370"/>
      <c r="CC434" s="370"/>
      <c r="CD434" s="370"/>
      <c r="CE434" s="370"/>
      <c r="CF434" s="370"/>
      <c r="CG434" s="370"/>
      <c r="CH434" s="370"/>
      <c r="CI434" s="370"/>
      <c r="CJ434" s="370"/>
      <c r="CK434" s="163"/>
      <c r="CL434" s="163"/>
      <c r="CM434" s="163"/>
      <c r="CN434" s="417" t="s">
        <v>202</v>
      </c>
      <c r="CO434" s="418"/>
      <c r="CP434" s="418"/>
      <c r="CQ434" s="418"/>
      <c r="CR434" s="418"/>
      <c r="CS434" s="418"/>
      <c r="CT434" s="418"/>
      <c r="CU434" s="418"/>
      <c r="CV434" s="418"/>
      <c r="CW434" s="418"/>
      <c r="CX434" s="418"/>
      <c r="CY434" s="418"/>
      <c r="CZ434" s="418"/>
      <c r="DA434" s="418"/>
      <c r="DB434" s="418"/>
      <c r="DC434" s="418"/>
      <c r="DD434" s="418"/>
      <c r="DE434" s="418"/>
      <c r="DF434" s="418"/>
      <c r="DG434" s="418"/>
      <c r="DH434" s="418"/>
      <c r="DI434" s="418"/>
      <c r="DJ434" s="418"/>
      <c r="DK434" s="418"/>
      <c r="DL434" s="418"/>
      <c r="DM434" s="418"/>
      <c r="DN434" s="419"/>
      <c r="DO434" s="122"/>
      <c r="DP434" s="2"/>
      <c r="DQ434" s="2"/>
      <c r="DR434" s="2"/>
      <c r="DS434" s="426">
        <v>9</v>
      </c>
      <c r="DT434" s="427"/>
      <c r="DU434" s="401" t="s">
        <v>120</v>
      </c>
      <c r="DV434" s="401"/>
      <c r="DW434" s="427">
        <v>1</v>
      </c>
      <c r="DX434" s="427"/>
      <c r="DY434" s="401" t="s">
        <v>44</v>
      </c>
      <c r="DZ434" s="402"/>
      <c r="EA434" s="2"/>
      <c r="EB434" s="2"/>
      <c r="EC434" s="2"/>
      <c r="ED434" s="3"/>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1"/>
      <c r="FW434" s="11"/>
      <c r="FX434" s="11"/>
      <c r="FY434" s="11"/>
      <c r="FZ434" s="11"/>
      <c r="GA434" s="11"/>
      <c r="GB434" s="11"/>
      <c r="GC434" s="11"/>
      <c r="GD434" s="11"/>
      <c r="GE434" s="11"/>
      <c r="GF434" s="11"/>
      <c r="GG434" s="11"/>
      <c r="GH434" s="11"/>
      <c r="GI434" s="11"/>
      <c r="GJ434" s="11"/>
      <c r="GK434" s="11"/>
      <c r="GL434" s="11"/>
      <c r="GM434" s="11"/>
    </row>
    <row r="435" spans="1:195" s="7" customFormat="1" ht="12" customHeight="1" x14ac:dyDescent="0.4">
      <c r="A435" s="2"/>
      <c r="B435" s="2"/>
      <c r="C435" s="2"/>
      <c r="D435" s="2"/>
      <c r="E435" s="2"/>
      <c r="F435" s="2"/>
      <c r="G435" s="413"/>
      <c r="H435" s="414"/>
      <c r="I435" s="414"/>
      <c r="J435" s="414"/>
      <c r="K435" s="414"/>
      <c r="L435" s="414"/>
      <c r="M435" s="414"/>
      <c r="N435" s="414"/>
      <c r="O435" s="414"/>
      <c r="P435" s="414"/>
      <c r="Q435" s="414"/>
      <c r="R435" s="414"/>
      <c r="S435" s="414"/>
      <c r="T435" s="414"/>
      <c r="U435" s="414"/>
      <c r="V435" s="414"/>
      <c r="W435" s="163"/>
      <c r="X435" s="163"/>
      <c r="Y435" s="163"/>
      <c r="Z435" s="420"/>
      <c r="AA435" s="421"/>
      <c r="AB435" s="421"/>
      <c r="AC435" s="421"/>
      <c r="AD435" s="421"/>
      <c r="AE435" s="421"/>
      <c r="AF435" s="421"/>
      <c r="AG435" s="421"/>
      <c r="AH435" s="421"/>
      <c r="AI435" s="421"/>
      <c r="AJ435" s="421"/>
      <c r="AK435" s="421"/>
      <c r="AL435" s="421"/>
      <c r="AM435" s="421"/>
      <c r="AN435" s="421"/>
      <c r="AO435" s="421"/>
      <c r="AP435" s="421"/>
      <c r="AQ435" s="421"/>
      <c r="AR435" s="421"/>
      <c r="AS435" s="421"/>
      <c r="AT435" s="421"/>
      <c r="AU435" s="421"/>
      <c r="AV435" s="421"/>
      <c r="AW435" s="421"/>
      <c r="AX435" s="421"/>
      <c r="AY435" s="421"/>
      <c r="AZ435" s="422"/>
      <c r="BA435" s="171"/>
      <c r="BB435" s="2"/>
      <c r="BC435" s="2"/>
      <c r="BD435" s="2"/>
      <c r="BE435" s="428"/>
      <c r="BF435" s="267"/>
      <c r="BG435" s="287"/>
      <c r="BH435" s="287"/>
      <c r="BI435" s="267"/>
      <c r="BJ435" s="267"/>
      <c r="BK435" s="287"/>
      <c r="BL435" s="411"/>
      <c r="BM435" s="2"/>
      <c r="BN435" s="2"/>
      <c r="BO435" s="2"/>
      <c r="BP435" s="2"/>
      <c r="BQ435" s="2"/>
      <c r="BR435" s="2"/>
      <c r="BS435" s="2"/>
      <c r="BT435" s="2"/>
      <c r="BU435" s="408"/>
      <c r="BV435" s="370"/>
      <c r="BW435" s="370"/>
      <c r="BX435" s="370"/>
      <c r="BY435" s="370"/>
      <c r="BZ435" s="370"/>
      <c r="CA435" s="370"/>
      <c r="CB435" s="370"/>
      <c r="CC435" s="370"/>
      <c r="CD435" s="370"/>
      <c r="CE435" s="370"/>
      <c r="CF435" s="370"/>
      <c r="CG435" s="370"/>
      <c r="CH435" s="370"/>
      <c r="CI435" s="370"/>
      <c r="CJ435" s="370"/>
      <c r="CK435" s="163"/>
      <c r="CL435" s="163"/>
      <c r="CM435" s="163"/>
      <c r="CN435" s="420"/>
      <c r="CO435" s="421"/>
      <c r="CP435" s="421"/>
      <c r="CQ435" s="421"/>
      <c r="CR435" s="421"/>
      <c r="CS435" s="421"/>
      <c r="CT435" s="421"/>
      <c r="CU435" s="421"/>
      <c r="CV435" s="421"/>
      <c r="CW435" s="421"/>
      <c r="CX435" s="421"/>
      <c r="CY435" s="421"/>
      <c r="CZ435" s="421"/>
      <c r="DA435" s="421"/>
      <c r="DB435" s="421"/>
      <c r="DC435" s="421"/>
      <c r="DD435" s="421"/>
      <c r="DE435" s="421"/>
      <c r="DF435" s="421"/>
      <c r="DG435" s="421"/>
      <c r="DH435" s="421"/>
      <c r="DI435" s="421"/>
      <c r="DJ435" s="421"/>
      <c r="DK435" s="421"/>
      <c r="DL435" s="421"/>
      <c r="DM435" s="421"/>
      <c r="DN435" s="422"/>
      <c r="DO435" s="171"/>
      <c r="DP435" s="2"/>
      <c r="DQ435" s="2"/>
      <c r="DR435" s="2"/>
      <c r="DS435" s="428"/>
      <c r="DT435" s="267"/>
      <c r="DU435" s="287"/>
      <c r="DV435" s="287"/>
      <c r="DW435" s="267"/>
      <c r="DX435" s="267"/>
      <c r="DY435" s="287"/>
      <c r="DZ435" s="411"/>
      <c r="EA435" s="2"/>
      <c r="EB435" s="2"/>
      <c r="EC435" s="2"/>
      <c r="ED435" s="3"/>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1"/>
      <c r="FW435" s="11"/>
      <c r="FX435" s="11"/>
      <c r="FY435" s="11"/>
      <c r="FZ435" s="11"/>
      <c r="GA435" s="11"/>
      <c r="GB435" s="11"/>
      <c r="GC435" s="11"/>
      <c r="GD435" s="11"/>
      <c r="GE435" s="11"/>
      <c r="GF435" s="11"/>
      <c r="GG435" s="11"/>
      <c r="GH435" s="11"/>
      <c r="GI435" s="11"/>
      <c r="GJ435" s="11"/>
      <c r="GK435" s="11"/>
      <c r="GL435" s="11"/>
      <c r="GM435" s="11"/>
    </row>
    <row r="436" spans="1:195" s="7" customFormat="1" ht="12" customHeight="1" thickBot="1" x14ac:dyDescent="0.45">
      <c r="A436" s="2"/>
      <c r="B436" s="2"/>
      <c r="C436" s="2"/>
      <c r="D436" s="2"/>
      <c r="E436" s="2"/>
      <c r="F436" s="2"/>
      <c r="G436" s="413"/>
      <c r="H436" s="414"/>
      <c r="I436" s="414"/>
      <c r="J436" s="414"/>
      <c r="K436" s="414"/>
      <c r="L436" s="414"/>
      <c r="M436" s="414"/>
      <c r="N436" s="414"/>
      <c r="O436" s="414"/>
      <c r="P436" s="414"/>
      <c r="Q436" s="414"/>
      <c r="R436" s="414"/>
      <c r="S436" s="414"/>
      <c r="T436" s="414"/>
      <c r="U436" s="414"/>
      <c r="V436" s="414"/>
      <c r="W436" s="163"/>
      <c r="X436" s="163"/>
      <c r="Y436" s="163"/>
      <c r="Z436" s="423"/>
      <c r="AA436" s="424"/>
      <c r="AB436" s="424"/>
      <c r="AC436" s="424"/>
      <c r="AD436" s="424"/>
      <c r="AE436" s="424"/>
      <c r="AF436" s="424"/>
      <c r="AG436" s="424"/>
      <c r="AH436" s="424"/>
      <c r="AI436" s="424"/>
      <c r="AJ436" s="424"/>
      <c r="AK436" s="424"/>
      <c r="AL436" s="424"/>
      <c r="AM436" s="424"/>
      <c r="AN436" s="424"/>
      <c r="AO436" s="424"/>
      <c r="AP436" s="424"/>
      <c r="AQ436" s="424"/>
      <c r="AR436" s="424"/>
      <c r="AS436" s="424"/>
      <c r="AT436" s="424"/>
      <c r="AU436" s="424"/>
      <c r="AV436" s="424"/>
      <c r="AW436" s="424"/>
      <c r="AX436" s="424"/>
      <c r="AY436" s="424"/>
      <c r="AZ436" s="425"/>
      <c r="BA436" s="171"/>
      <c r="BB436" s="2"/>
      <c r="BC436" s="2"/>
      <c r="BD436" s="2"/>
      <c r="BE436" s="429"/>
      <c r="BF436" s="430"/>
      <c r="BG436" s="404"/>
      <c r="BH436" s="404"/>
      <c r="BI436" s="430"/>
      <c r="BJ436" s="430"/>
      <c r="BK436" s="404"/>
      <c r="BL436" s="405"/>
      <c r="BM436" s="2"/>
      <c r="BN436" s="2"/>
      <c r="BO436" s="2"/>
      <c r="BP436" s="2"/>
      <c r="BQ436" s="2"/>
      <c r="BR436" s="2"/>
      <c r="BS436" s="2"/>
      <c r="BT436" s="2"/>
      <c r="BU436" s="408"/>
      <c r="BV436" s="370"/>
      <c r="BW436" s="370"/>
      <c r="BX436" s="370"/>
      <c r="BY436" s="370"/>
      <c r="BZ436" s="370"/>
      <c r="CA436" s="370"/>
      <c r="CB436" s="370"/>
      <c r="CC436" s="370"/>
      <c r="CD436" s="370"/>
      <c r="CE436" s="370"/>
      <c r="CF436" s="370"/>
      <c r="CG436" s="370"/>
      <c r="CH436" s="370"/>
      <c r="CI436" s="370"/>
      <c r="CJ436" s="370"/>
      <c r="CK436" s="163"/>
      <c r="CL436" s="163"/>
      <c r="CM436" s="163"/>
      <c r="CN436" s="423"/>
      <c r="CO436" s="424"/>
      <c r="CP436" s="424"/>
      <c r="CQ436" s="424"/>
      <c r="CR436" s="424"/>
      <c r="CS436" s="424"/>
      <c r="CT436" s="424"/>
      <c r="CU436" s="424"/>
      <c r="CV436" s="424"/>
      <c r="CW436" s="424"/>
      <c r="CX436" s="424"/>
      <c r="CY436" s="424"/>
      <c r="CZ436" s="424"/>
      <c r="DA436" s="424"/>
      <c r="DB436" s="424"/>
      <c r="DC436" s="424"/>
      <c r="DD436" s="424"/>
      <c r="DE436" s="424"/>
      <c r="DF436" s="424"/>
      <c r="DG436" s="424"/>
      <c r="DH436" s="424"/>
      <c r="DI436" s="424"/>
      <c r="DJ436" s="424"/>
      <c r="DK436" s="424"/>
      <c r="DL436" s="424"/>
      <c r="DM436" s="424"/>
      <c r="DN436" s="425"/>
      <c r="DO436" s="171"/>
      <c r="DP436" s="2"/>
      <c r="DQ436" s="2"/>
      <c r="DR436" s="2"/>
      <c r="DS436" s="429"/>
      <c r="DT436" s="430"/>
      <c r="DU436" s="404"/>
      <c r="DV436" s="404"/>
      <c r="DW436" s="430"/>
      <c r="DX436" s="430"/>
      <c r="DY436" s="404"/>
      <c r="DZ436" s="405"/>
      <c r="EA436" s="2"/>
      <c r="EB436" s="2"/>
      <c r="EC436" s="2"/>
      <c r="ED436" s="3"/>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1"/>
      <c r="FW436" s="11"/>
      <c r="FX436" s="11"/>
      <c r="FY436" s="11"/>
      <c r="FZ436" s="11"/>
      <c r="GA436" s="11"/>
      <c r="GB436" s="11"/>
      <c r="GC436" s="11"/>
      <c r="GD436" s="11"/>
      <c r="GE436" s="11"/>
      <c r="GF436" s="11"/>
      <c r="GG436" s="11"/>
      <c r="GH436" s="11"/>
      <c r="GI436" s="11"/>
      <c r="GJ436" s="11"/>
      <c r="GK436" s="11"/>
      <c r="GL436" s="11"/>
      <c r="GM436" s="11"/>
    </row>
    <row r="437" spans="1:195" s="7" customFormat="1" ht="9.9499999999999993" customHeight="1" thickBot="1" x14ac:dyDescent="0.45">
      <c r="A437" s="2"/>
      <c r="B437" s="2"/>
      <c r="C437" s="2"/>
      <c r="D437" s="2"/>
      <c r="E437" s="2"/>
      <c r="F437" s="2"/>
      <c r="G437" s="415"/>
      <c r="H437" s="416"/>
      <c r="I437" s="416"/>
      <c r="J437" s="416"/>
      <c r="K437" s="416"/>
      <c r="L437" s="416"/>
      <c r="M437" s="416"/>
      <c r="N437" s="416"/>
      <c r="O437" s="416"/>
      <c r="P437" s="416"/>
      <c r="Q437" s="416"/>
      <c r="R437" s="416"/>
      <c r="S437" s="416"/>
      <c r="T437" s="416"/>
      <c r="U437" s="416"/>
      <c r="V437" s="416"/>
      <c r="W437" s="96"/>
      <c r="X437" s="96"/>
      <c r="Y437" s="96"/>
      <c r="Z437" s="96"/>
      <c r="AA437" s="87"/>
      <c r="AB437" s="167"/>
      <c r="AC437" s="10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8"/>
      <c r="BB437" s="2"/>
      <c r="BC437" s="2"/>
      <c r="BD437" s="2"/>
      <c r="BE437" s="2"/>
      <c r="BF437" s="2"/>
      <c r="BG437" s="2"/>
      <c r="BH437" s="2"/>
      <c r="BI437" s="2"/>
      <c r="BJ437" s="2"/>
      <c r="BK437" s="2"/>
      <c r="BL437" s="2"/>
      <c r="BM437" s="2"/>
      <c r="BN437" s="2"/>
      <c r="BO437" s="2"/>
      <c r="BP437" s="2"/>
      <c r="BQ437" s="2"/>
      <c r="BR437" s="2"/>
      <c r="BS437" s="2"/>
      <c r="BT437" s="2"/>
      <c r="BU437" s="409"/>
      <c r="BV437" s="410"/>
      <c r="BW437" s="410"/>
      <c r="BX437" s="410"/>
      <c r="BY437" s="410"/>
      <c r="BZ437" s="410"/>
      <c r="CA437" s="410"/>
      <c r="CB437" s="410"/>
      <c r="CC437" s="410"/>
      <c r="CD437" s="410"/>
      <c r="CE437" s="410"/>
      <c r="CF437" s="410"/>
      <c r="CG437" s="410"/>
      <c r="CH437" s="410"/>
      <c r="CI437" s="410"/>
      <c r="CJ437" s="410"/>
      <c r="CK437" s="96"/>
      <c r="CL437" s="96"/>
      <c r="CM437" s="96"/>
      <c r="CN437" s="96"/>
      <c r="CO437" s="87"/>
      <c r="CP437" s="167"/>
      <c r="CQ437" s="107"/>
      <c r="CR437" s="167"/>
      <c r="CS437" s="167"/>
      <c r="CT437" s="167"/>
      <c r="CU437" s="167"/>
      <c r="CV437" s="167"/>
      <c r="CW437" s="167"/>
      <c r="CX437" s="167"/>
      <c r="CY437" s="167"/>
      <c r="CZ437" s="167"/>
      <c r="DA437" s="167"/>
      <c r="DB437" s="167"/>
      <c r="DC437" s="167"/>
      <c r="DD437" s="167"/>
      <c r="DE437" s="167"/>
      <c r="DF437" s="167"/>
      <c r="DG437" s="167"/>
      <c r="DH437" s="167"/>
      <c r="DI437" s="167"/>
      <c r="DJ437" s="167"/>
      <c r="DK437" s="167"/>
      <c r="DL437" s="167"/>
      <c r="DM437" s="167"/>
      <c r="DN437" s="167"/>
      <c r="DO437" s="168"/>
      <c r="DP437" s="2"/>
      <c r="DQ437" s="2"/>
      <c r="DR437" s="2"/>
      <c r="DS437" s="2"/>
      <c r="DT437" s="2"/>
      <c r="DU437" s="2"/>
      <c r="DV437" s="2"/>
      <c r="DW437" s="2"/>
      <c r="DX437" s="2"/>
      <c r="DY437" s="2"/>
      <c r="DZ437" s="2"/>
      <c r="EA437" s="2"/>
      <c r="EB437" s="2"/>
      <c r="EC437" s="2"/>
      <c r="ED437" s="3"/>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1"/>
      <c r="FW437" s="11"/>
      <c r="FX437" s="11"/>
      <c r="FY437" s="11"/>
      <c r="FZ437" s="11"/>
      <c r="GA437" s="11"/>
      <c r="GB437" s="11"/>
      <c r="GC437" s="11"/>
      <c r="GD437" s="11"/>
      <c r="GE437" s="11"/>
      <c r="GF437" s="11"/>
      <c r="GG437" s="11"/>
      <c r="GH437" s="11"/>
      <c r="GI437" s="11"/>
      <c r="GJ437" s="11"/>
      <c r="GK437" s="11"/>
      <c r="GL437" s="11"/>
      <c r="GM437" s="11"/>
    </row>
    <row r="438" spans="1:195" s="7" customFormat="1" ht="52.5" customHeight="1" thickBot="1" x14ac:dyDescent="0.45">
      <c r="A438" s="2"/>
      <c r="B438" s="2"/>
      <c r="C438" s="2"/>
      <c r="D438" s="2"/>
      <c r="E438" s="2"/>
      <c r="F438" s="2"/>
      <c r="G438" s="15"/>
      <c r="H438" s="15"/>
      <c r="I438" s="15"/>
      <c r="J438" s="15"/>
      <c r="K438" s="15"/>
      <c r="L438" s="15"/>
      <c r="M438" s="15"/>
      <c r="N438" s="15"/>
      <c r="O438" s="15"/>
      <c r="P438" s="15"/>
      <c r="Q438" s="15"/>
      <c r="R438" s="15"/>
      <c r="S438" s="15"/>
      <c r="T438" s="15"/>
      <c r="U438" s="15"/>
      <c r="V438" s="15"/>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15"/>
      <c r="BV438" s="15"/>
      <c r="BW438" s="15"/>
      <c r="BX438" s="15"/>
      <c r="BY438" s="15"/>
      <c r="BZ438" s="15"/>
      <c r="CA438" s="15"/>
      <c r="CB438" s="15"/>
      <c r="CC438" s="15"/>
      <c r="CD438" s="15"/>
      <c r="CE438" s="15"/>
      <c r="CF438" s="15"/>
      <c r="CG438" s="15"/>
      <c r="CH438" s="15"/>
      <c r="CI438" s="15"/>
      <c r="CJ438" s="15"/>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3"/>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1"/>
      <c r="FW438" s="11"/>
      <c r="FX438" s="11"/>
      <c r="FY438" s="11"/>
      <c r="FZ438" s="11"/>
      <c r="GA438" s="11"/>
      <c r="GB438" s="11"/>
      <c r="GC438" s="11"/>
      <c r="GD438" s="11"/>
      <c r="GE438" s="11"/>
      <c r="GF438" s="11"/>
      <c r="GG438" s="11"/>
      <c r="GH438" s="11"/>
      <c r="GI438" s="11"/>
      <c r="GJ438" s="11"/>
      <c r="GK438" s="11"/>
      <c r="GL438" s="11"/>
      <c r="GM438" s="11"/>
    </row>
    <row r="439" spans="1:195" s="7" customFormat="1" ht="9.9499999999999993" customHeight="1" thickBot="1" x14ac:dyDescent="0.45">
      <c r="A439" s="2"/>
      <c r="B439" s="2"/>
      <c r="C439" s="2"/>
      <c r="D439" s="2"/>
      <c r="E439" s="2"/>
      <c r="F439" s="2"/>
      <c r="G439" s="406" t="s">
        <v>203</v>
      </c>
      <c r="H439" s="412"/>
      <c r="I439" s="412"/>
      <c r="J439" s="412"/>
      <c r="K439" s="412"/>
      <c r="L439" s="412"/>
      <c r="M439" s="412"/>
      <c r="N439" s="412"/>
      <c r="O439" s="412"/>
      <c r="P439" s="412"/>
      <c r="Q439" s="412"/>
      <c r="R439" s="412"/>
      <c r="S439" s="412"/>
      <c r="T439" s="412"/>
      <c r="U439" s="412"/>
      <c r="V439" s="412"/>
      <c r="W439" s="95"/>
      <c r="X439" s="95"/>
      <c r="Y439" s="95"/>
      <c r="Z439" s="95"/>
      <c r="AA439" s="86"/>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21"/>
      <c r="BB439" s="2"/>
      <c r="BC439" s="2"/>
      <c r="BD439" s="2"/>
      <c r="BE439" s="2"/>
      <c r="BF439" s="2"/>
      <c r="BG439" s="2"/>
      <c r="BH439" s="2"/>
      <c r="BI439" s="2"/>
      <c r="BJ439" s="2"/>
      <c r="BK439" s="2"/>
      <c r="BL439" s="2"/>
      <c r="BM439" s="2"/>
      <c r="BN439" s="2"/>
      <c r="BO439" s="2"/>
      <c r="BP439" s="2"/>
      <c r="BQ439" s="2"/>
      <c r="BR439" s="2"/>
      <c r="BS439" s="2"/>
      <c r="BT439" s="2"/>
      <c r="BU439" s="406" t="s">
        <v>203</v>
      </c>
      <c r="BV439" s="407"/>
      <c r="BW439" s="407"/>
      <c r="BX439" s="407"/>
      <c r="BY439" s="407"/>
      <c r="BZ439" s="407"/>
      <c r="CA439" s="407"/>
      <c r="CB439" s="407"/>
      <c r="CC439" s="407"/>
      <c r="CD439" s="407"/>
      <c r="CE439" s="407"/>
      <c r="CF439" s="407"/>
      <c r="CG439" s="407"/>
      <c r="CH439" s="407"/>
      <c r="CI439" s="407"/>
      <c r="CJ439" s="407"/>
      <c r="CK439" s="95"/>
      <c r="CL439" s="95"/>
      <c r="CM439" s="95"/>
      <c r="CN439" s="95"/>
      <c r="CO439" s="86"/>
      <c r="CP439" s="104"/>
      <c r="CQ439" s="104"/>
      <c r="CR439" s="104"/>
      <c r="CS439" s="104"/>
      <c r="CT439" s="104"/>
      <c r="CU439" s="104"/>
      <c r="CV439" s="104"/>
      <c r="CW439" s="104"/>
      <c r="CX439" s="104"/>
      <c r="CY439" s="104"/>
      <c r="CZ439" s="104"/>
      <c r="DA439" s="104"/>
      <c r="DB439" s="104"/>
      <c r="DC439" s="104"/>
      <c r="DD439" s="104"/>
      <c r="DE439" s="104"/>
      <c r="DF439" s="104"/>
      <c r="DG439" s="104"/>
      <c r="DH439" s="104"/>
      <c r="DI439" s="104"/>
      <c r="DJ439" s="104"/>
      <c r="DK439" s="104"/>
      <c r="DL439" s="104"/>
      <c r="DM439" s="104"/>
      <c r="DN439" s="104"/>
      <c r="DO439" s="121"/>
      <c r="DP439" s="2"/>
      <c r="DQ439" s="2"/>
      <c r="DR439" s="2"/>
      <c r="DS439" s="2"/>
      <c r="DT439" s="2"/>
      <c r="DU439" s="2"/>
      <c r="DV439" s="2"/>
      <c r="DW439" s="2"/>
      <c r="DX439" s="2"/>
      <c r="DY439" s="2"/>
      <c r="DZ439" s="2"/>
      <c r="EA439" s="2"/>
      <c r="EB439" s="2"/>
      <c r="EC439" s="2"/>
      <c r="ED439" s="3"/>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c r="FX439" s="11"/>
      <c r="FY439" s="11"/>
      <c r="FZ439" s="11"/>
      <c r="GA439" s="11"/>
      <c r="GB439" s="11"/>
      <c r="GC439" s="11"/>
      <c r="GD439" s="11"/>
      <c r="GE439" s="11"/>
      <c r="GF439" s="11"/>
      <c r="GG439" s="11"/>
      <c r="GH439" s="11"/>
      <c r="GI439" s="11"/>
      <c r="GJ439" s="11"/>
      <c r="GK439" s="11"/>
      <c r="GL439" s="11"/>
      <c r="GM439" s="11"/>
    </row>
    <row r="440" spans="1:195" s="7" customFormat="1" ht="12" customHeight="1" x14ac:dyDescent="0.4">
      <c r="A440" s="2"/>
      <c r="B440" s="2"/>
      <c r="C440" s="2"/>
      <c r="D440" s="2"/>
      <c r="E440" s="2"/>
      <c r="F440" s="2"/>
      <c r="G440" s="413"/>
      <c r="H440" s="414"/>
      <c r="I440" s="414"/>
      <c r="J440" s="414"/>
      <c r="K440" s="414"/>
      <c r="L440" s="414"/>
      <c r="M440" s="414"/>
      <c r="N440" s="414"/>
      <c r="O440" s="414"/>
      <c r="P440" s="414"/>
      <c r="Q440" s="414"/>
      <c r="R440" s="414"/>
      <c r="S440" s="414"/>
      <c r="T440" s="414"/>
      <c r="U440" s="414"/>
      <c r="V440" s="414"/>
      <c r="W440" s="163"/>
      <c r="X440" s="163"/>
      <c r="Y440" s="163"/>
      <c r="Z440" s="417" t="s">
        <v>45</v>
      </c>
      <c r="AA440" s="418"/>
      <c r="AB440" s="418"/>
      <c r="AC440" s="418"/>
      <c r="AD440" s="418"/>
      <c r="AE440" s="418"/>
      <c r="AF440" s="418"/>
      <c r="AG440" s="418"/>
      <c r="AH440" s="418"/>
      <c r="AI440" s="418"/>
      <c r="AJ440" s="418"/>
      <c r="AK440" s="418"/>
      <c r="AL440" s="418"/>
      <c r="AM440" s="418"/>
      <c r="AN440" s="418"/>
      <c r="AO440" s="418"/>
      <c r="AP440" s="418"/>
      <c r="AQ440" s="418"/>
      <c r="AR440" s="418"/>
      <c r="AS440" s="418"/>
      <c r="AT440" s="418"/>
      <c r="AU440" s="418"/>
      <c r="AV440" s="418"/>
      <c r="AW440" s="418"/>
      <c r="AX440" s="418"/>
      <c r="AY440" s="418"/>
      <c r="AZ440" s="419"/>
      <c r="BA440" s="122"/>
      <c r="BB440" s="2"/>
      <c r="BC440" s="2"/>
      <c r="BD440" s="2"/>
      <c r="BE440" s="426"/>
      <c r="BF440" s="427"/>
      <c r="BG440" s="401" t="s">
        <v>120</v>
      </c>
      <c r="BH440" s="401"/>
      <c r="BI440" s="427"/>
      <c r="BJ440" s="427"/>
      <c r="BK440" s="401" t="s">
        <v>44</v>
      </c>
      <c r="BL440" s="402"/>
      <c r="BM440" s="2"/>
      <c r="BN440" s="2"/>
      <c r="BO440" s="2"/>
      <c r="BP440" s="2"/>
      <c r="BQ440" s="2"/>
      <c r="BR440" s="2"/>
      <c r="BS440" s="2"/>
      <c r="BT440" s="2"/>
      <c r="BU440" s="408"/>
      <c r="BV440" s="370"/>
      <c r="BW440" s="370"/>
      <c r="BX440" s="370"/>
      <c r="BY440" s="370"/>
      <c r="BZ440" s="370"/>
      <c r="CA440" s="370"/>
      <c r="CB440" s="370"/>
      <c r="CC440" s="370"/>
      <c r="CD440" s="370"/>
      <c r="CE440" s="370"/>
      <c r="CF440" s="370"/>
      <c r="CG440" s="370"/>
      <c r="CH440" s="370"/>
      <c r="CI440" s="370"/>
      <c r="CJ440" s="370"/>
      <c r="CK440" s="163"/>
      <c r="CL440" s="163"/>
      <c r="CM440" s="163"/>
      <c r="CN440" s="417" t="s">
        <v>45</v>
      </c>
      <c r="CO440" s="418"/>
      <c r="CP440" s="418"/>
      <c r="CQ440" s="418"/>
      <c r="CR440" s="418"/>
      <c r="CS440" s="418"/>
      <c r="CT440" s="418"/>
      <c r="CU440" s="418"/>
      <c r="CV440" s="418"/>
      <c r="CW440" s="418"/>
      <c r="CX440" s="418"/>
      <c r="CY440" s="418"/>
      <c r="CZ440" s="418"/>
      <c r="DA440" s="418"/>
      <c r="DB440" s="418"/>
      <c r="DC440" s="418"/>
      <c r="DD440" s="418"/>
      <c r="DE440" s="418"/>
      <c r="DF440" s="418"/>
      <c r="DG440" s="418"/>
      <c r="DH440" s="418"/>
      <c r="DI440" s="418"/>
      <c r="DJ440" s="418"/>
      <c r="DK440" s="418"/>
      <c r="DL440" s="418"/>
      <c r="DM440" s="418"/>
      <c r="DN440" s="419"/>
      <c r="DO440" s="122"/>
      <c r="DP440" s="2"/>
      <c r="DQ440" s="2"/>
      <c r="DR440" s="2"/>
      <c r="DS440" s="426">
        <v>3</v>
      </c>
      <c r="DT440" s="427"/>
      <c r="DU440" s="401" t="s">
        <v>120</v>
      </c>
      <c r="DV440" s="401"/>
      <c r="DW440" s="427">
        <v>1</v>
      </c>
      <c r="DX440" s="427"/>
      <c r="DY440" s="401" t="s">
        <v>44</v>
      </c>
      <c r="DZ440" s="402"/>
      <c r="EA440" s="2"/>
      <c r="EB440" s="2"/>
      <c r="EC440" s="2"/>
      <c r="ED440" s="3"/>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row>
    <row r="441" spans="1:195" s="7" customFormat="1" ht="12" customHeight="1" x14ac:dyDescent="0.4">
      <c r="A441" s="2"/>
      <c r="B441" s="2"/>
      <c r="C441" s="2"/>
      <c r="D441" s="2"/>
      <c r="E441" s="2"/>
      <c r="F441" s="2"/>
      <c r="G441" s="413"/>
      <c r="H441" s="414"/>
      <c r="I441" s="414"/>
      <c r="J441" s="414"/>
      <c r="K441" s="414"/>
      <c r="L441" s="414"/>
      <c r="M441" s="414"/>
      <c r="N441" s="414"/>
      <c r="O441" s="414"/>
      <c r="P441" s="414"/>
      <c r="Q441" s="414"/>
      <c r="R441" s="414"/>
      <c r="S441" s="414"/>
      <c r="T441" s="414"/>
      <c r="U441" s="414"/>
      <c r="V441" s="414"/>
      <c r="W441" s="163"/>
      <c r="X441" s="163"/>
      <c r="Y441" s="163"/>
      <c r="Z441" s="420"/>
      <c r="AA441" s="421"/>
      <c r="AB441" s="421"/>
      <c r="AC441" s="421"/>
      <c r="AD441" s="421"/>
      <c r="AE441" s="421"/>
      <c r="AF441" s="421"/>
      <c r="AG441" s="421"/>
      <c r="AH441" s="421"/>
      <c r="AI441" s="421"/>
      <c r="AJ441" s="421"/>
      <c r="AK441" s="421"/>
      <c r="AL441" s="421"/>
      <c r="AM441" s="421"/>
      <c r="AN441" s="421"/>
      <c r="AO441" s="421"/>
      <c r="AP441" s="421"/>
      <c r="AQ441" s="421"/>
      <c r="AR441" s="421"/>
      <c r="AS441" s="421"/>
      <c r="AT441" s="421"/>
      <c r="AU441" s="421"/>
      <c r="AV441" s="421"/>
      <c r="AW441" s="421"/>
      <c r="AX441" s="421"/>
      <c r="AY441" s="421"/>
      <c r="AZ441" s="422"/>
      <c r="BA441" s="171"/>
      <c r="BB441" s="2"/>
      <c r="BC441" s="2"/>
      <c r="BD441" s="2"/>
      <c r="BE441" s="428"/>
      <c r="BF441" s="267"/>
      <c r="BG441" s="287"/>
      <c r="BH441" s="287"/>
      <c r="BI441" s="267"/>
      <c r="BJ441" s="267"/>
      <c r="BK441" s="287"/>
      <c r="BL441" s="411"/>
      <c r="BM441" s="2"/>
      <c r="BN441" s="2"/>
      <c r="BO441" s="2"/>
      <c r="BP441" s="2"/>
      <c r="BQ441" s="2"/>
      <c r="BR441" s="2"/>
      <c r="BS441" s="2"/>
      <c r="BT441" s="2"/>
      <c r="BU441" s="408"/>
      <c r="BV441" s="370"/>
      <c r="BW441" s="370"/>
      <c r="BX441" s="370"/>
      <c r="BY441" s="370"/>
      <c r="BZ441" s="370"/>
      <c r="CA441" s="370"/>
      <c r="CB441" s="370"/>
      <c r="CC441" s="370"/>
      <c r="CD441" s="370"/>
      <c r="CE441" s="370"/>
      <c r="CF441" s="370"/>
      <c r="CG441" s="370"/>
      <c r="CH441" s="370"/>
      <c r="CI441" s="370"/>
      <c r="CJ441" s="370"/>
      <c r="CK441" s="163"/>
      <c r="CL441" s="163"/>
      <c r="CM441" s="163"/>
      <c r="CN441" s="420"/>
      <c r="CO441" s="421"/>
      <c r="CP441" s="421"/>
      <c r="CQ441" s="421"/>
      <c r="CR441" s="421"/>
      <c r="CS441" s="421"/>
      <c r="CT441" s="421"/>
      <c r="CU441" s="421"/>
      <c r="CV441" s="421"/>
      <c r="CW441" s="421"/>
      <c r="CX441" s="421"/>
      <c r="CY441" s="421"/>
      <c r="CZ441" s="421"/>
      <c r="DA441" s="421"/>
      <c r="DB441" s="421"/>
      <c r="DC441" s="421"/>
      <c r="DD441" s="421"/>
      <c r="DE441" s="421"/>
      <c r="DF441" s="421"/>
      <c r="DG441" s="421"/>
      <c r="DH441" s="421"/>
      <c r="DI441" s="421"/>
      <c r="DJ441" s="421"/>
      <c r="DK441" s="421"/>
      <c r="DL441" s="421"/>
      <c r="DM441" s="421"/>
      <c r="DN441" s="422"/>
      <c r="DO441" s="171"/>
      <c r="DP441" s="2"/>
      <c r="DQ441" s="2"/>
      <c r="DR441" s="2"/>
      <c r="DS441" s="428"/>
      <c r="DT441" s="267"/>
      <c r="DU441" s="287"/>
      <c r="DV441" s="287"/>
      <c r="DW441" s="267"/>
      <c r="DX441" s="267"/>
      <c r="DY441" s="287"/>
      <c r="DZ441" s="411"/>
      <c r="EA441" s="2"/>
      <c r="EB441" s="2"/>
      <c r="EC441" s="2"/>
      <c r="ED441" s="3"/>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c r="FX441" s="11"/>
      <c r="FY441" s="11"/>
      <c r="FZ441" s="11"/>
      <c r="GA441" s="11"/>
      <c r="GB441" s="11"/>
      <c r="GC441" s="11"/>
      <c r="GD441" s="11"/>
      <c r="GE441" s="11"/>
      <c r="GF441" s="11"/>
      <c r="GG441" s="11"/>
      <c r="GH441" s="11"/>
      <c r="GI441" s="11"/>
      <c r="GJ441" s="11"/>
      <c r="GK441" s="11"/>
      <c r="GL441" s="11"/>
      <c r="GM441" s="11"/>
    </row>
    <row r="442" spans="1:195" s="7" customFormat="1" ht="12" customHeight="1" thickBot="1" x14ac:dyDescent="0.45">
      <c r="A442" s="2"/>
      <c r="B442" s="2"/>
      <c r="C442" s="2"/>
      <c r="D442" s="2"/>
      <c r="E442" s="2"/>
      <c r="F442" s="2"/>
      <c r="G442" s="413"/>
      <c r="H442" s="414"/>
      <c r="I442" s="414"/>
      <c r="J442" s="414"/>
      <c r="K442" s="414"/>
      <c r="L442" s="414"/>
      <c r="M442" s="414"/>
      <c r="N442" s="414"/>
      <c r="O442" s="414"/>
      <c r="P442" s="414"/>
      <c r="Q442" s="414"/>
      <c r="R442" s="414"/>
      <c r="S442" s="414"/>
      <c r="T442" s="414"/>
      <c r="U442" s="414"/>
      <c r="V442" s="414"/>
      <c r="W442" s="163"/>
      <c r="X442" s="163"/>
      <c r="Y442" s="163"/>
      <c r="Z442" s="423"/>
      <c r="AA442" s="424"/>
      <c r="AB442" s="424"/>
      <c r="AC442" s="424"/>
      <c r="AD442" s="424"/>
      <c r="AE442" s="424"/>
      <c r="AF442" s="424"/>
      <c r="AG442" s="424"/>
      <c r="AH442" s="424"/>
      <c r="AI442" s="424"/>
      <c r="AJ442" s="424"/>
      <c r="AK442" s="424"/>
      <c r="AL442" s="424"/>
      <c r="AM442" s="424"/>
      <c r="AN442" s="424"/>
      <c r="AO442" s="424"/>
      <c r="AP442" s="424"/>
      <c r="AQ442" s="424"/>
      <c r="AR442" s="424"/>
      <c r="AS442" s="424"/>
      <c r="AT442" s="424"/>
      <c r="AU442" s="424"/>
      <c r="AV442" s="424"/>
      <c r="AW442" s="424"/>
      <c r="AX442" s="424"/>
      <c r="AY442" s="424"/>
      <c r="AZ442" s="425"/>
      <c r="BA442" s="171"/>
      <c r="BB442" s="2"/>
      <c r="BC442" s="2"/>
      <c r="BD442" s="2"/>
      <c r="BE442" s="429"/>
      <c r="BF442" s="430"/>
      <c r="BG442" s="404"/>
      <c r="BH442" s="404"/>
      <c r="BI442" s="430"/>
      <c r="BJ442" s="430"/>
      <c r="BK442" s="404"/>
      <c r="BL442" s="405"/>
      <c r="BM442" s="2"/>
      <c r="BN442" s="2"/>
      <c r="BO442" s="2"/>
      <c r="BP442" s="2"/>
      <c r="BQ442" s="2"/>
      <c r="BR442" s="2"/>
      <c r="BS442" s="2"/>
      <c r="BT442" s="2"/>
      <c r="BU442" s="408"/>
      <c r="BV442" s="370"/>
      <c r="BW442" s="370"/>
      <c r="BX442" s="370"/>
      <c r="BY442" s="370"/>
      <c r="BZ442" s="370"/>
      <c r="CA442" s="370"/>
      <c r="CB442" s="370"/>
      <c r="CC442" s="370"/>
      <c r="CD442" s="370"/>
      <c r="CE442" s="370"/>
      <c r="CF442" s="370"/>
      <c r="CG442" s="370"/>
      <c r="CH442" s="370"/>
      <c r="CI442" s="370"/>
      <c r="CJ442" s="370"/>
      <c r="CK442" s="163"/>
      <c r="CL442" s="163"/>
      <c r="CM442" s="163"/>
      <c r="CN442" s="423"/>
      <c r="CO442" s="424"/>
      <c r="CP442" s="424"/>
      <c r="CQ442" s="424"/>
      <c r="CR442" s="424"/>
      <c r="CS442" s="424"/>
      <c r="CT442" s="424"/>
      <c r="CU442" s="424"/>
      <c r="CV442" s="424"/>
      <c r="CW442" s="424"/>
      <c r="CX442" s="424"/>
      <c r="CY442" s="424"/>
      <c r="CZ442" s="424"/>
      <c r="DA442" s="424"/>
      <c r="DB442" s="424"/>
      <c r="DC442" s="424"/>
      <c r="DD442" s="424"/>
      <c r="DE442" s="424"/>
      <c r="DF442" s="424"/>
      <c r="DG442" s="424"/>
      <c r="DH442" s="424"/>
      <c r="DI442" s="424"/>
      <c r="DJ442" s="424"/>
      <c r="DK442" s="424"/>
      <c r="DL442" s="424"/>
      <c r="DM442" s="424"/>
      <c r="DN442" s="425"/>
      <c r="DO442" s="171"/>
      <c r="DP442" s="2"/>
      <c r="DQ442" s="2"/>
      <c r="DR442" s="2"/>
      <c r="DS442" s="429"/>
      <c r="DT442" s="430"/>
      <c r="DU442" s="404"/>
      <c r="DV442" s="404"/>
      <c r="DW442" s="430"/>
      <c r="DX442" s="430"/>
      <c r="DY442" s="404"/>
      <c r="DZ442" s="405"/>
      <c r="EA442" s="2"/>
      <c r="EB442" s="2"/>
      <c r="EC442" s="2"/>
      <c r="ED442" s="3"/>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row>
    <row r="443" spans="1:195" s="7" customFormat="1" ht="9.9499999999999993" customHeight="1" thickBot="1" x14ac:dyDescent="0.45">
      <c r="A443" s="2"/>
      <c r="B443" s="2"/>
      <c r="C443" s="2"/>
      <c r="D443" s="2"/>
      <c r="E443" s="2"/>
      <c r="F443" s="2"/>
      <c r="G443" s="415"/>
      <c r="H443" s="416"/>
      <c r="I443" s="416"/>
      <c r="J443" s="416"/>
      <c r="K443" s="416"/>
      <c r="L443" s="416"/>
      <c r="M443" s="416"/>
      <c r="N443" s="416"/>
      <c r="O443" s="416"/>
      <c r="P443" s="416"/>
      <c r="Q443" s="416"/>
      <c r="R443" s="416"/>
      <c r="S443" s="416"/>
      <c r="T443" s="416"/>
      <c r="U443" s="416"/>
      <c r="V443" s="416"/>
      <c r="W443" s="96"/>
      <c r="X443" s="96"/>
      <c r="Y443" s="96"/>
      <c r="Z443" s="96"/>
      <c r="AA443" s="87"/>
      <c r="AB443" s="167"/>
      <c r="AC443" s="10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c r="BA443" s="168"/>
      <c r="BB443" s="2"/>
      <c r="BC443" s="2"/>
      <c r="BD443" s="2"/>
      <c r="BE443" s="2"/>
      <c r="BF443" s="2"/>
      <c r="BG443" s="2"/>
      <c r="BH443" s="2"/>
      <c r="BI443" s="12"/>
      <c r="BJ443" s="12"/>
      <c r="BK443" s="12"/>
      <c r="BL443" s="12"/>
      <c r="BM443" s="2"/>
      <c r="BN443" s="2"/>
      <c r="BO443" s="2"/>
      <c r="BP443" s="2"/>
      <c r="BQ443" s="2"/>
      <c r="BR443" s="2"/>
      <c r="BS443" s="2"/>
      <c r="BT443" s="2"/>
      <c r="BU443" s="409"/>
      <c r="BV443" s="410"/>
      <c r="BW443" s="410"/>
      <c r="BX443" s="410"/>
      <c r="BY443" s="410"/>
      <c r="BZ443" s="410"/>
      <c r="CA443" s="410"/>
      <c r="CB443" s="410"/>
      <c r="CC443" s="410"/>
      <c r="CD443" s="410"/>
      <c r="CE443" s="410"/>
      <c r="CF443" s="410"/>
      <c r="CG443" s="410"/>
      <c r="CH443" s="410"/>
      <c r="CI443" s="410"/>
      <c r="CJ443" s="410"/>
      <c r="CK443" s="96"/>
      <c r="CL443" s="96"/>
      <c r="CM443" s="96"/>
      <c r="CN443" s="96"/>
      <c r="CO443" s="87"/>
      <c r="CP443" s="167"/>
      <c r="CQ443" s="107"/>
      <c r="CR443" s="167"/>
      <c r="CS443" s="167"/>
      <c r="CT443" s="167"/>
      <c r="CU443" s="167"/>
      <c r="CV443" s="167"/>
      <c r="CW443" s="167"/>
      <c r="CX443" s="167"/>
      <c r="CY443" s="167"/>
      <c r="CZ443" s="167"/>
      <c r="DA443" s="167"/>
      <c r="DB443" s="167"/>
      <c r="DC443" s="167"/>
      <c r="DD443" s="167"/>
      <c r="DE443" s="167"/>
      <c r="DF443" s="167"/>
      <c r="DG443" s="167"/>
      <c r="DH443" s="167"/>
      <c r="DI443" s="167"/>
      <c r="DJ443" s="167"/>
      <c r="DK443" s="167"/>
      <c r="DL443" s="167"/>
      <c r="DM443" s="167"/>
      <c r="DN443" s="167"/>
      <c r="DO443" s="168"/>
      <c r="DP443" s="2"/>
      <c r="DQ443" s="2"/>
      <c r="DR443" s="2"/>
      <c r="DS443" s="2"/>
      <c r="DT443" s="2"/>
      <c r="DU443" s="2"/>
      <c r="DV443" s="2"/>
      <c r="DW443" s="12"/>
      <c r="DX443" s="12"/>
      <c r="DY443" s="12"/>
      <c r="DZ443" s="12"/>
      <c r="EA443" s="2"/>
      <c r="EB443" s="2"/>
      <c r="EC443" s="2"/>
      <c r="ED443" s="3"/>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row>
    <row r="463" spans="1:195" s="7" customFormat="1" ht="18.75"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231" t="s">
        <v>163</v>
      </c>
      <c r="BF463" s="232"/>
      <c r="BG463" s="232"/>
      <c r="BH463" s="232"/>
      <c r="BI463" s="232"/>
      <c r="BJ463" s="232"/>
      <c r="BK463" s="232"/>
      <c r="BL463" s="233"/>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231" t="s">
        <v>164</v>
      </c>
      <c r="DT463" s="232"/>
      <c r="DU463" s="232"/>
      <c r="DV463" s="232"/>
      <c r="DW463" s="232"/>
      <c r="DX463" s="232"/>
      <c r="DY463" s="232"/>
      <c r="DZ463" s="233"/>
      <c r="EA463" s="2"/>
      <c r="EB463" s="2"/>
      <c r="EC463" s="2"/>
      <c r="ED463" s="3"/>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row>
    <row r="464" spans="1:195" s="7" customFormat="1" ht="18.75" customHeight="1" x14ac:dyDescent="0.4">
      <c r="A464" s="2"/>
      <c r="B464" s="2"/>
      <c r="C464" s="41" t="s">
        <v>188</v>
      </c>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234"/>
      <c r="BF464" s="235"/>
      <c r="BG464" s="235"/>
      <c r="BH464" s="235"/>
      <c r="BI464" s="235"/>
      <c r="BJ464" s="235"/>
      <c r="BK464" s="235"/>
      <c r="BL464" s="236"/>
      <c r="BM464" s="2"/>
      <c r="BN464" s="2"/>
      <c r="BO464" s="2"/>
      <c r="BP464" s="2"/>
      <c r="BQ464" s="41" t="s">
        <v>188</v>
      </c>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234"/>
      <c r="DT464" s="235"/>
      <c r="DU464" s="235"/>
      <c r="DV464" s="235"/>
      <c r="DW464" s="235"/>
      <c r="DX464" s="235"/>
      <c r="DY464" s="235"/>
      <c r="DZ464" s="236"/>
      <c r="EA464" s="2"/>
      <c r="EB464" s="2"/>
      <c r="EC464" s="2"/>
      <c r="ED464" s="3"/>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row>
    <row r="465" spans="1:195" s="7" customFormat="1" ht="18.75" customHeight="1" x14ac:dyDescent="0.4">
      <c r="A465" s="21"/>
      <c r="B465" s="21"/>
      <c r="C465" s="41"/>
      <c r="D465" s="21"/>
      <c r="E465" s="21"/>
      <c r="F465" s="21"/>
      <c r="G465" s="21"/>
      <c r="H465" s="21"/>
      <c r="I465" s="21"/>
      <c r="J465" s="21"/>
      <c r="K465" s="21"/>
      <c r="L465" s="21"/>
      <c r="M465" s="22"/>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4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152"/>
      <c r="EE465" s="52"/>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row>
    <row r="466" spans="1:195" s="7" customFormat="1" ht="18.75" customHeight="1" x14ac:dyDescent="0.4">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152"/>
      <c r="EE466" s="52"/>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row>
    <row r="467" spans="1:195" s="7" customFormat="1" ht="18.75" customHeight="1" x14ac:dyDescent="0.4">
      <c r="A467" s="21"/>
      <c r="B467" s="21"/>
      <c r="C467" s="42" t="s">
        <v>259</v>
      </c>
      <c r="D467" s="22"/>
      <c r="E467" s="21"/>
      <c r="F467" s="21"/>
      <c r="G467" s="21"/>
      <c r="H467" s="21"/>
      <c r="I467" s="21"/>
      <c r="J467" s="21"/>
      <c r="K467" s="21"/>
      <c r="L467" s="21"/>
      <c r="M467" s="77"/>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42" t="s">
        <v>259</v>
      </c>
      <c r="BR467" s="22"/>
      <c r="BS467" s="21"/>
      <c r="BT467" s="21"/>
      <c r="BU467" s="21"/>
      <c r="BV467" s="21"/>
      <c r="BW467" s="21"/>
      <c r="BX467" s="21"/>
      <c r="BY467" s="21"/>
      <c r="BZ467" s="21"/>
      <c r="CA467" s="77"/>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152"/>
      <c r="EE467" s="52"/>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row>
    <row r="468" spans="1:195" s="7" customFormat="1" ht="18.75" customHeight="1" x14ac:dyDescent="0.4">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c r="DO468" s="21"/>
      <c r="DP468" s="21"/>
      <c r="DQ468" s="21"/>
      <c r="DR468" s="21"/>
      <c r="DS468" s="21"/>
      <c r="DT468" s="21"/>
      <c r="DU468" s="21"/>
      <c r="DV468" s="21"/>
      <c r="DW468" s="21"/>
      <c r="DX468" s="21"/>
      <c r="DY468" s="21"/>
      <c r="DZ468" s="21"/>
      <c r="EA468" s="21"/>
      <c r="EB468" s="21"/>
      <c r="EC468" s="21"/>
      <c r="ED468" s="152"/>
      <c r="EE468" s="52"/>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row>
    <row r="469" spans="1:195" s="7" customFormat="1" ht="17.100000000000001" customHeight="1" x14ac:dyDescent="0.4">
      <c r="A469" s="21"/>
      <c r="B469" s="21"/>
      <c r="C469" s="2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21"/>
      <c r="BL469" s="21"/>
      <c r="BM469" s="82"/>
      <c r="BN469" s="21"/>
      <c r="BO469" s="21"/>
      <c r="BP469" s="21"/>
      <c r="BQ469" s="21"/>
      <c r="BR469" s="588"/>
      <c r="BS469" s="589"/>
      <c r="BT469" s="590"/>
      <c r="BU469" s="390" t="s">
        <v>181</v>
      </c>
      <c r="BV469" s="391"/>
      <c r="BW469" s="391"/>
      <c r="BX469" s="391"/>
      <c r="BY469" s="391"/>
      <c r="BZ469" s="391"/>
      <c r="CA469" s="391"/>
      <c r="CB469" s="391"/>
      <c r="CC469" s="391"/>
      <c r="CD469" s="391"/>
      <c r="CE469" s="391"/>
      <c r="CF469" s="391"/>
      <c r="CG469" s="391"/>
      <c r="CH469" s="391"/>
      <c r="CI469" s="391"/>
      <c r="CJ469" s="391"/>
      <c r="CK469" s="391"/>
      <c r="CL469" s="391"/>
      <c r="CM469" s="391"/>
      <c r="CN469" s="392" t="s">
        <v>189</v>
      </c>
      <c r="CO469" s="392"/>
      <c r="CP469" s="392"/>
      <c r="CQ469" s="392"/>
      <c r="CR469" s="392"/>
      <c r="CS469" s="392"/>
      <c r="CT469" s="392"/>
      <c r="CU469" s="392"/>
      <c r="CV469" s="392"/>
      <c r="CW469" s="392"/>
      <c r="CX469" s="392"/>
      <c r="CY469" s="392"/>
      <c r="CZ469" s="392"/>
      <c r="DA469" s="392"/>
      <c r="DB469" s="392"/>
      <c r="DC469" s="392"/>
      <c r="DD469" s="392"/>
      <c r="DE469" s="392"/>
      <c r="DF469" s="392"/>
      <c r="DG469" s="392"/>
      <c r="DH469" s="392"/>
      <c r="DI469" s="392"/>
      <c r="DJ469" s="392"/>
      <c r="DK469" s="392"/>
      <c r="DL469" s="392"/>
      <c r="DM469" s="392"/>
      <c r="DN469" s="392"/>
      <c r="DO469" s="392" t="s">
        <v>190</v>
      </c>
      <c r="DP469" s="392"/>
      <c r="DQ469" s="392"/>
      <c r="DR469" s="392"/>
      <c r="DS469" s="392"/>
      <c r="DT469" s="392"/>
      <c r="DU469" s="392"/>
      <c r="DV469" s="392"/>
      <c r="DW469" s="392"/>
      <c r="DX469" s="392"/>
      <c r="DY469" s="21"/>
      <c r="DZ469" s="21"/>
      <c r="EA469" s="82"/>
      <c r="EB469" s="21"/>
      <c r="EC469" s="21"/>
      <c r="ED469" s="52"/>
      <c r="EE469" s="52"/>
      <c r="EF469" s="11"/>
      <c r="EG469" s="11"/>
      <c r="EH469" s="11"/>
      <c r="EI469" s="11"/>
      <c r="EJ469" s="11"/>
      <c r="EK469" s="11"/>
      <c r="EL469" s="11"/>
      <c r="EM469" s="11"/>
      <c r="EN469" s="14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row>
    <row r="470" spans="1:195" s="7" customFormat="1" ht="17.100000000000001" customHeight="1" x14ac:dyDescent="0.4">
      <c r="A470" s="21"/>
      <c r="B470" s="21"/>
      <c r="C470" s="2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21"/>
      <c r="BL470" s="82"/>
      <c r="BM470" s="82"/>
      <c r="BN470" s="21"/>
      <c r="BO470" s="21"/>
      <c r="BP470" s="21"/>
      <c r="BQ470" s="21"/>
      <c r="BR470" s="591"/>
      <c r="BS470" s="592"/>
      <c r="BT470" s="593"/>
      <c r="BU470" s="390" t="s">
        <v>81</v>
      </c>
      <c r="BV470" s="391"/>
      <c r="BW470" s="391"/>
      <c r="BX470" s="391"/>
      <c r="BY470" s="391"/>
      <c r="BZ470" s="393"/>
      <c r="CA470" s="390" t="s">
        <v>191</v>
      </c>
      <c r="CB470" s="391"/>
      <c r="CC470" s="393"/>
      <c r="CD470" s="390" t="s">
        <v>192</v>
      </c>
      <c r="CE470" s="391"/>
      <c r="CF470" s="391"/>
      <c r="CG470" s="391"/>
      <c r="CH470" s="391"/>
      <c r="CI470" s="391"/>
      <c r="CJ470" s="391"/>
      <c r="CK470" s="391"/>
      <c r="CL470" s="391"/>
      <c r="CM470" s="393"/>
      <c r="CN470" s="392" t="s">
        <v>81</v>
      </c>
      <c r="CO470" s="392"/>
      <c r="CP470" s="392"/>
      <c r="CQ470" s="392"/>
      <c r="CR470" s="392"/>
      <c r="CS470" s="392"/>
      <c r="CT470" s="392" t="s">
        <v>193</v>
      </c>
      <c r="CU470" s="392"/>
      <c r="CV470" s="392"/>
      <c r="CW470" s="392" t="s">
        <v>56</v>
      </c>
      <c r="CX470" s="392"/>
      <c r="CY470" s="392"/>
      <c r="CZ470" s="392"/>
      <c r="DA470" s="392"/>
      <c r="DB470" s="392"/>
      <c r="DC470" s="392"/>
      <c r="DD470" s="392"/>
      <c r="DE470" s="392" t="s">
        <v>192</v>
      </c>
      <c r="DF470" s="392"/>
      <c r="DG470" s="392"/>
      <c r="DH470" s="392"/>
      <c r="DI470" s="392"/>
      <c r="DJ470" s="392"/>
      <c r="DK470" s="392"/>
      <c r="DL470" s="392"/>
      <c r="DM470" s="392"/>
      <c r="DN470" s="392"/>
      <c r="DO470" s="392" t="s">
        <v>194</v>
      </c>
      <c r="DP470" s="392"/>
      <c r="DQ470" s="392"/>
      <c r="DR470" s="392"/>
      <c r="DS470" s="392"/>
      <c r="DT470" s="392"/>
      <c r="DU470" s="392"/>
      <c r="DV470" s="392"/>
      <c r="DW470" s="392"/>
      <c r="DX470" s="392"/>
      <c r="DY470" s="21"/>
      <c r="DZ470" s="82"/>
      <c r="EA470" s="82"/>
      <c r="EB470" s="21"/>
      <c r="EC470" s="21"/>
      <c r="ED470" s="52"/>
      <c r="EE470" s="117"/>
      <c r="EF470" s="141"/>
      <c r="EG470" s="141"/>
      <c r="EH470" s="141"/>
      <c r="EI470" s="141"/>
      <c r="EJ470" s="141"/>
      <c r="EK470" s="141"/>
      <c r="EL470" s="141"/>
      <c r="EM470" s="141"/>
      <c r="EN470" s="14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row>
    <row r="471" spans="1:195" s="7" customFormat="1" ht="17.100000000000001" customHeight="1" x14ac:dyDescent="0.4">
      <c r="A471" s="21"/>
      <c r="B471" s="21"/>
      <c r="C471" s="2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21"/>
      <c r="BL471" s="21"/>
      <c r="BM471" s="21"/>
      <c r="BN471" s="21"/>
      <c r="BO471" s="21"/>
      <c r="BP471" s="21"/>
      <c r="BQ471" s="21"/>
      <c r="BR471" s="431">
        <v>1</v>
      </c>
      <c r="BS471" s="432"/>
      <c r="BT471" s="433"/>
      <c r="BU471" s="434" t="s">
        <v>97</v>
      </c>
      <c r="BV471" s="435"/>
      <c r="BW471" s="435"/>
      <c r="BX471" s="435"/>
      <c r="BY471" s="435"/>
      <c r="BZ471" s="436"/>
      <c r="CA471" s="434">
        <v>84</v>
      </c>
      <c r="CB471" s="435"/>
      <c r="CC471" s="436"/>
      <c r="CD471" s="434" t="s">
        <v>233</v>
      </c>
      <c r="CE471" s="435"/>
      <c r="CF471" s="435"/>
      <c r="CG471" s="435"/>
      <c r="CH471" s="435"/>
      <c r="CI471" s="435"/>
      <c r="CJ471" s="435"/>
      <c r="CK471" s="435"/>
      <c r="CL471" s="435"/>
      <c r="CM471" s="436"/>
      <c r="CN471" s="434" t="s">
        <v>234</v>
      </c>
      <c r="CO471" s="435"/>
      <c r="CP471" s="435"/>
      <c r="CQ471" s="435"/>
      <c r="CR471" s="435"/>
      <c r="CS471" s="436"/>
      <c r="CT471" s="434" t="s">
        <v>217</v>
      </c>
      <c r="CU471" s="435"/>
      <c r="CV471" s="436"/>
      <c r="CW471" s="434" t="s">
        <v>235</v>
      </c>
      <c r="CX471" s="435"/>
      <c r="CY471" s="435"/>
      <c r="CZ471" s="435"/>
      <c r="DA471" s="435"/>
      <c r="DB471" s="435"/>
      <c r="DC471" s="435"/>
      <c r="DD471" s="436"/>
      <c r="DE471" s="434" t="s">
        <v>233</v>
      </c>
      <c r="DF471" s="435"/>
      <c r="DG471" s="435"/>
      <c r="DH471" s="435"/>
      <c r="DI471" s="435"/>
      <c r="DJ471" s="435"/>
      <c r="DK471" s="435"/>
      <c r="DL471" s="435"/>
      <c r="DM471" s="435"/>
      <c r="DN471" s="436"/>
      <c r="DO471" s="434" t="s">
        <v>155</v>
      </c>
      <c r="DP471" s="435"/>
      <c r="DQ471" s="435"/>
      <c r="DR471" s="435"/>
      <c r="DS471" s="435"/>
      <c r="DT471" s="435"/>
      <c r="DU471" s="435"/>
      <c r="DV471" s="435"/>
      <c r="DW471" s="435"/>
      <c r="DX471" s="436"/>
      <c r="DY471" s="21"/>
      <c r="DZ471" s="21"/>
      <c r="EA471" s="21"/>
      <c r="EB471" s="21"/>
      <c r="EC471" s="21"/>
      <c r="ED471" s="152"/>
      <c r="EE471" s="117"/>
      <c r="EF471" s="141"/>
      <c r="EG471" s="141"/>
      <c r="EH471" s="141"/>
      <c r="EI471" s="141"/>
      <c r="EJ471" s="141"/>
      <c r="EK471" s="141"/>
      <c r="EL471" s="141"/>
      <c r="EM471" s="141"/>
      <c r="EN471" s="14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row>
    <row r="472" spans="1:195" s="7" customFormat="1" ht="17.100000000000001" customHeight="1" x14ac:dyDescent="0.4">
      <c r="A472" s="21"/>
      <c r="B472" s="21"/>
      <c r="C472" s="2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21"/>
      <c r="BL472" s="21"/>
      <c r="BM472" s="21"/>
      <c r="BN472" s="21"/>
      <c r="BO472" s="21"/>
      <c r="BP472" s="21"/>
      <c r="BQ472" s="21"/>
      <c r="BR472" s="431"/>
      <c r="BS472" s="432"/>
      <c r="BT472" s="433"/>
      <c r="BU472" s="434"/>
      <c r="BV472" s="435"/>
      <c r="BW472" s="435"/>
      <c r="BX472" s="435"/>
      <c r="BY472" s="435"/>
      <c r="BZ472" s="436"/>
      <c r="CA472" s="434"/>
      <c r="CB472" s="435"/>
      <c r="CC472" s="436"/>
      <c r="CD472" s="434"/>
      <c r="CE472" s="435"/>
      <c r="CF472" s="435"/>
      <c r="CG472" s="435"/>
      <c r="CH472" s="435"/>
      <c r="CI472" s="435"/>
      <c r="CJ472" s="435"/>
      <c r="CK472" s="435"/>
      <c r="CL472" s="435"/>
      <c r="CM472" s="436"/>
      <c r="CN472" s="434"/>
      <c r="CO472" s="435"/>
      <c r="CP472" s="435"/>
      <c r="CQ472" s="435"/>
      <c r="CR472" s="435"/>
      <c r="CS472" s="436"/>
      <c r="CT472" s="434"/>
      <c r="CU472" s="435"/>
      <c r="CV472" s="436"/>
      <c r="CW472" s="434"/>
      <c r="CX472" s="435"/>
      <c r="CY472" s="435"/>
      <c r="CZ472" s="435"/>
      <c r="DA472" s="435"/>
      <c r="DB472" s="435"/>
      <c r="DC472" s="435"/>
      <c r="DD472" s="436"/>
      <c r="DE472" s="434"/>
      <c r="DF472" s="435"/>
      <c r="DG472" s="435"/>
      <c r="DH472" s="435"/>
      <c r="DI472" s="435"/>
      <c r="DJ472" s="435"/>
      <c r="DK472" s="435"/>
      <c r="DL472" s="435"/>
      <c r="DM472" s="435"/>
      <c r="DN472" s="436"/>
      <c r="DO472" s="434"/>
      <c r="DP472" s="435"/>
      <c r="DQ472" s="435"/>
      <c r="DR472" s="435"/>
      <c r="DS472" s="435"/>
      <c r="DT472" s="435"/>
      <c r="DU472" s="435"/>
      <c r="DV472" s="435"/>
      <c r="DW472" s="435"/>
      <c r="DX472" s="436"/>
      <c r="DY472" s="21"/>
      <c r="DZ472" s="21"/>
      <c r="EA472" s="21"/>
      <c r="EB472" s="21"/>
      <c r="EC472" s="21"/>
      <c r="ED472" s="152"/>
      <c r="EE472" s="117"/>
      <c r="EF472" s="141"/>
      <c r="EG472" s="141"/>
      <c r="EH472" s="141"/>
      <c r="EI472" s="141"/>
      <c r="EJ472" s="141"/>
      <c r="EK472" s="141"/>
      <c r="EL472" s="141"/>
      <c r="EM472" s="141"/>
      <c r="EN472" s="14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row>
    <row r="473" spans="1:195" s="7" customFormat="1" ht="17.100000000000001" customHeight="1" x14ac:dyDescent="0.4">
      <c r="A473" s="21"/>
      <c r="B473" s="21"/>
      <c r="C473" s="2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21"/>
      <c r="BL473" s="21"/>
      <c r="BM473" s="21"/>
      <c r="BN473" s="21"/>
      <c r="BO473" s="21"/>
      <c r="BP473" s="21"/>
      <c r="BQ473" s="21"/>
      <c r="BR473" s="431"/>
      <c r="BS473" s="432"/>
      <c r="BT473" s="433"/>
      <c r="BU473" s="434"/>
      <c r="BV473" s="435"/>
      <c r="BW473" s="435"/>
      <c r="BX473" s="435"/>
      <c r="BY473" s="435"/>
      <c r="BZ473" s="436"/>
      <c r="CA473" s="434"/>
      <c r="CB473" s="435"/>
      <c r="CC473" s="436"/>
      <c r="CD473" s="434"/>
      <c r="CE473" s="435"/>
      <c r="CF473" s="435"/>
      <c r="CG473" s="435"/>
      <c r="CH473" s="435"/>
      <c r="CI473" s="435"/>
      <c r="CJ473" s="435"/>
      <c r="CK473" s="435"/>
      <c r="CL473" s="435"/>
      <c r="CM473" s="436"/>
      <c r="CN473" s="434"/>
      <c r="CO473" s="435"/>
      <c r="CP473" s="435"/>
      <c r="CQ473" s="435"/>
      <c r="CR473" s="435"/>
      <c r="CS473" s="436"/>
      <c r="CT473" s="434"/>
      <c r="CU473" s="435"/>
      <c r="CV473" s="436"/>
      <c r="CW473" s="434"/>
      <c r="CX473" s="435"/>
      <c r="CY473" s="435"/>
      <c r="CZ473" s="435"/>
      <c r="DA473" s="435"/>
      <c r="DB473" s="435"/>
      <c r="DC473" s="435"/>
      <c r="DD473" s="436"/>
      <c r="DE473" s="434"/>
      <c r="DF473" s="435"/>
      <c r="DG473" s="435"/>
      <c r="DH473" s="435"/>
      <c r="DI473" s="435"/>
      <c r="DJ473" s="435"/>
      <c r="DK473" s="435"/>
      <c r="DL473" s="435"/>
      <c r="DM473" s="435"/>
      <c r="DN473" s="436"/>
      <c r="DO473" s="434"/>
      <c r="DP473" s="435"/>
      <c r="DQ473" s="435"/>
      <c r="DR473" s="435"/>
      <c r="DS473" s="435"/>
      <c r="DT473" s="435"/>
      <c r="DU473" s="435"/>
      <c r="DV473" s="435"/>
      <c r="DW473" s="435"/>
      <c r="DX473" s="436"/>
      <c r="DY473" s="21"/>
      <c r="DZ473" s="21"/>
      <c r="EA473" s="21"/>
      <c r="EB473" s="21"/>
      <c r="EC473" s="21"/>
      <c r="ED473" s="152"/>
      <c r="EE473" s="117"/>
      <c r="EF473" s="141"/>
      <c r="EG473" s="141"/>
      <c r="EH473" s="141"/>
      <c r="EI473" s="141"/>
      <c r="EJ473" s="141"/>
      <c r="EK473" s="141"/>
      <c r="EL473" s="141"/>
      <c r="EM473" s="141"/>
      <c r="EN473" s="14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row>
    <row r="474" spans="1:195" s="7" customFormat="1" ht="17.100000000000001" customHeight="1" x14ac:dyDescent="0.4">
      <c r="A474" s="21"/>
      <c r="B474" s="21"/>
      <c r="C474" s="2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21"/>
      <c r="BL474" s="21"/>
      <c r="BM474" s="21"/>
      <c r="BN474" s="21"/>
      <c r="BO474" s="21"/>
      <c r="BP474" s="21"/>
      <c r="BQ474" s="21"/>
      <c r="BR474" s="431"/>
      <c r="BS474" s="432"/>
      <c r="BT474" s="433"/>
      <c r="BU474" s="434"/>
      <c r="BV474" s="435"/>
      <c r="BW474" s="435"/>
      <c r="BX474" s="435"/>
      <c r="BY474" s="435"/>
      <c r="BZ474" s="436"/>
      <c r="CA474" s="434"/>
      <c r="CB474" s="435"/>
      <c r="CC474" s="436"/>
      <c r="CD474" s="434"/>
      <c r="CE474" s="435"/>
      <c r="CF474" s="435"/>
      <c r="CG474" s="435"/>
      <c r="CH474" s="435"/>
      <c r="CI474" s="435"/>
      <c r="CJ474" s="435"/>
      <c r="CK474" s="435"/>
      <c r="CL474" s="435"/>
      <c r="CM474" s="436"/>
      <c r="CN474" s="434"/>
      <c r="CO474" s="435"/>
      <c r="CP474" s="435"/>
      <c r="CQ474" s="435"/>
      <c r="CR474" s="435"/>
      <c r="CS474" s="436"/>
      <c r="CT474" s="434"/>
      <c r="CU474" s="435"/>
      <c r="CV474" s="436"/>
      <c r="CW474" s="434"/>
      <c r="CX474" s="435"/>
      <c r="CY474" s="435"/>
      <c r="CZ474" s="435"/>
      <c r="DA474" s="435"/>
      <c r="DB474" s="435"/>
      <c r="DC474" s="435"/>
      <c r="DD474" s="436"/>
      <c r="DE474" s="434"/>
      <c r="DF474" s="435"/>
      <c r="DG474" s="435"/>
      <c r="DH474" s="435"/>
      <c r="DI474" s="435"/>
      <c r="DJ474" s="435"/>
      <c r="DK474" s="435"/>
      <c r="DL474" s="435"/>
      <c r="DM474" s="435"/>
      <c r="DN474" s="436"/>
      <c r="DO474" s="434"/>
      <c r="DP474" s="435"/>
      <c r="DQ474" s="435"/>
      <c r="DR474" s="435"/>
      <c r="DS474" s="435"/>
      <c r="DT474" s="435"/>
      <c r="DU474" s="435"/>
      <c r="DV474" s="435"/>
      <c r="DW474" s="435"/>
      <c r="DX474" s="436"/>
      <c r="DY474" s="21"/>
      <c r="DZ474" s="21"/>
      <c r="EA474" s="21"/>
      <c r="EB474" s="21"/>
      <c r="EC474" s="21"/>
      <c r="ED474" s="152"/>
      <c r="EE474" s="117"/>
      <c r="EF474" s="141"/>
      <c r="EG474" s="141"/>
      <c r="EH474" s="141"/>
      <c r="EI474" s="141"/>
      <c r="EJ474" s="141"/>
      <c r="EK474" s="141"/>
      <c r="EL474" s="141"/>
      <c r="EM474" s="141"/>
      <c r="EN474" s="14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c r="FX474" s="11"/>
      <c r="FY474" s="11"/>
      <c r="FZ474" s="11"/>
      <c r="GA474" s="11"/>
      <c r="GB474" s="11"/>
      <c r="GC474" s="11"/>
      <c r="GD474" s="11"/>
      <c r="GE474" s="11"/>
      <c r="GF474" s="11"/>
      <c r="GG474" s="11"/>
      <c r="GH474" s="11"/>
      <c r="GI474" s="11"/>
      <c r="GJ474" s="11"/>
      <c r="GK474" s="11"/>
      <c r="GL474" s="11"/>
      <c r="GM474" s="11"/>
    </row>
    <row r="475" spans="1:195" s="7" customFormat="1" ht="17.100000000000001" customHeight="1" x14ac:dyDescent="0.4">
      <c r="A475" s="21"/>
      <c r="B475" s="21"/>
      <c r="C475" s="2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21"/>
      <c r="BL475" s="21"/>
      <c r="BM475" s="21"/>
      <c r="BN475" s="21"/>
      <c r="BO475" s="21"/>
      <c r="BP475" s="21"/>
      <c r="BQ475" s="21"/>
      <c r="BR475" s="431"/>
      <c r="BS475" s="432"/>
      <c r="BT475" s="433"/>
      <c r="BU475" s="434"/>
      <c r="BV475" s="435"/>
      <c r="BW475" s="435"/>
      <c r="BX475" s="435"/>
      <c r="BY475" s="435"/>
      <c r="BZ475" s="436"/>
      <c r="CA475" s="434"/>
      <c r="CB475" s="435"/>
      <c r="CC475" s="436"/>
      <c r="CD475" s="434"/>
      <c r="CE475" s="435"/>
      <c r="CF475" s="435"/>
      <c r="CG475" s="435"/>
      <c r="CH475" s="435"/>
      <c r="CI475" s="435"/>
      <c r="CJ475" s="435"/>
      <c r="CK475" s="435"/>
      <c r="CL475" s="435"/>
      <c r="CM475" s="436"/>
      <c r="CN475" s="434"/>
      <c r="CO475" s="435"/>
      <c r="CP475" s="435"/>
      <c r="CQ475" s="435"/>
      <c r="CR475" s="435"/>
      <c r="CS475" s="436"/>
      <c r="CT475" s="434"/>
      <c r="CU475" s="435"/>
      <c r="CV475" s="436"/>
      <c r="CW475" s="434"/>
      <c r="CX475" s="435"/>
      <c r="CY475" s="435"/>
      <c r="CZ475" s="435"/>
      <c r="DA475" s="435"/>
      <c r="DB475" s="435"/>
      <c r="DC475" s="435"/>
      <c r="DD475" s="436"/>
      <c r="DE475" s="434"/>
      <c r="DF475" s="435"/>
      <c r="DG475" s="435"/>
      <c r="DH475" s="435"/>
      <c r="DI475" s="435"/>
      <c r="DJ475" s="435"/>
      <c r="DK475" s="435"/>
      <c r="DL475" s="435"/>
      <c r="DM475" s="435"/>
      <c r="DN475" s="436"/>
      <c r="DO475" s="434"/>
      <c r="DP475" s="435"/>
      <c r="DQ475" s="435"/>
      <c r="DR475" s="435"/>
      <c r="DS475" s="435"/>
      <c r="DT475" s="435"/>
      <c r="DU475" s="435"/>
      <c r="DV475" s="435"/>
      <c r="DW475" s="435"/>
      <c r="DX475" s="436"/>
      <c r="DY475" s="21"/>
      <c r="DZ475" s="21"/>
      <c r="EA475" s="21"/>
      <c r="EB475" s="21"/>
      <c r="EC475" s="21"/>
      <c r="ED475" s="152"/>
      <c r="EE475" s="117"/>
      <c r="EF475" s="141"/>
      <c r="EG475" s="141"/>
      <c r="EH475" s="141"/>
      <c r="EI475" s="141"/>
      <c r="EJ475" s="141"/>
      <c r="EK475" s="141"/>
      <c r="EL475" s="141"/>
      <c r="EM475" s="141"/>
      <c r="EN475" s="14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c r="FX475" s="11"/>
      <c r="FY475" s="11"/>
      <c r="FZ475" s="11"/>
      <c r="GA475" s="11"/>
      <c r="GB475" s="11"/>
      <c r="GC475" s="11"/>
      <c r="GD475" s="11"/>
      <c r="GE475" s="11"/>
      <c r="GF475" s="11"/>
      <c r="GG475" s="11"/>
      <c r="GH475" s="11"/>
      <c r="GI475" s="11"/>
      <c r="GJ475" s="11"/>
      <c r="GK475" s="11"/>
      <c r="GL475" s="11"/>
      <c r="GM475" s="11"/>
    </row>
    <row r="476" spans="1:195" s="7" customFormat="1" ht="17.100000000000001" customHeight="1" x14ac:dyDescent="0.4">
      <c r="A476" s="21"/>
      <c r="B476" s="21"/>
      <c r="C476" s="2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21"/>
      <c r="BL476" s="21"/>
      <c r="BM476" s="21"/>
      <c r="BN476" s="21"/>
      <c r="BO476" s="21"/>
      <c r="BP476" s="21"/>
      <c r="BQ476" s="21"/>
      <c r="BR476" s="431"/>
      <c r="BS476" s="432"/>
      <c r="BT476" s="433"/>
      <c r="BU476" s="434"/>
      <c r="BV476" s="435"/>
      <c r="BW476" s="435"/>
      <c r="BX476" s="435"/>
      <c r="BY476" s="435"/>
      <c r="BZ476" s="436"/>
      <c r="CA476" s="434"/>
      <c r="CB476" s="435"/>
      <c r="CC476" s="436"/>
      <c r="CD476" s="434"/>
      <c r="CE476" s="435"/>
      <c r="CF476" s="435"/>
      <c r="CG476" s="435"/>
      <c r="CH476" s="435"/>
      <c r="CI476" s="435"/>
      <c r="CJ476" s="435"/>
      <c r="CK476" s="435"/>
      <c r="CL476" s="435"/>
      <c r="CM476" s="436"/>
      <c r="CN476" s="434"/>
      <c r="CO476" s="435"/>
      <c r="CP476" s="435"/>
      <c r="CQ476" s="435"/>
      <c r="CR476" s="435"/>
      <c r="CS476" s="436"/>
      <c r="CT476" s="434"/>
      <c r="CU476" s="435"/>
      <c r="CV476" s="436"/>
      <c r="CW476" s="434"/>
      <c r="CX476" s="435"/>
      <c r="CY476" s="435"/>
      <c r="CZ476" s="435"/>
      <c r="DA476" s="435"/>
      <c r="DB476" s="435"/>
      <c r="DC476" s="435"/>
      <c r="DD476" s="436"/>
      <c r="DE476" s="434"/>
      <c r="DF476" s="435"/>
      <c r="DG476" s="435"/>
      <c r="DH476" s="435"/>
      <c r="DI476" s="435"/>
      <c r="DJ476" s="435"/>
      <c r="DK476" s="435"/>
      <c r="DL476" s="435"/>
      <c r="DM476" s="435"/>
      <c r="DN476" s="436"/>
      <c r="DO476" s="434"/>
      <c r="DP476" s="435"/>
      <c r="DQ476" s="435"/>
      <c r="DR476" s="435"/>
      <c r="DS476" s="435"/>
      <c r="DT476" s="435"/>
      <c r="DU476" s="435"/>
      <c r="DV476" s="435"/>
      <c r="DW476" s="435"/>
      <c r="DX476" s="436"/>
      <c r="DY476" s="21"/>
      <c r="DZ476" s="21"/>
      <c r="EA476" s="21"/>
      <c r="EB476" s="21"/>
      <c r="EC476" s="21"/>
      <c r="ED476" s="152"/>
      <c r="EE476" s="117"/>
      <c r="EF476" s="141"/>
      <c r="EG476" s="141"/>
      <c r="EH476" s="141"/>
      <c r="EI476" s="141"/>
      <c r="EJ476" s="141"/>
      <c r="EK476" s="141"/>
      <c r="EL476" s="141"/>
      <c r="EM476" s="141"/>
      <c r="EN476" s="14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c r="FX476" s="11"/>
      <c r="FY476" s="11"/>
      <c r="FZ476" s="11"/>
      <c r="GA476" s="11"/>
      <c r="GB476" s="11"/>
      <c r="GC476" s="11"/>
      <c r="GD476" s="11"/>
      <c r="GE476" s="11"/>
      <c r="GF476" s="11"/>
      <c r="GG476" s="11"/>
      <c r="GH476" s="11"/>
      <c r="GI476" s="11"/>
      <c r="GJ476" s="11"/>
      <c r="GK476" s="11"/>
      <c r="GL476" s="11"/>
      <c r="GM476" s="11"/>
    </row>
    <row r="477" spans="1:195" s="7" customFormat="1" ht="17.100000000000001" customHeight="1" x14ac:dyDescent="0.4">
      <c r="A477" s="21"/>
      <c r="B477" s="21"/>
      <c r="C477" s="2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21"/>
      <c r="BL477" s="21"/>
      <c r="BM477" s="21"/>
      <c r="BN477" s="21"/>
      <c r="BO477" s="21"/>
      <c r="BP477" s="21"/>
      <c r="BQ477" s="21"/>
      <c r="BR477" s="431"/>
      <c r="BS477" s="432"/>
      <c r="BT477" s="433"/>
      <c r="BU477" s="434"/>
      <c r="BV477" s="435"/>
      <c r="BW477" s="435"/>
      <c r="BX477" s="435"/>
      <c r="BY477" s="435"/>
      <c r="BZ477" s="436"/>
      <c r="CA477" s="434"/>
      <c r="CB477" s="435"/>
      <c r="CC477" s="436"/>
      <c r="CD477" s="434"/>
      <c r="CE477" s="435"/>
      <c r="CF477" s="435"/>
      <c r="CG477" s="435"/>
      <c r="CH477" s="435"/>
      <c r="CI477" s="435"/>
      <c r="CJ477" s="435"/>
      <c r="CK477" s="435"/>
      <c r="CL477" s="435"/>
      <c r="CM477" s="436"/>
      <c r="CN477" s="434"/>
      <c r="CO477" s="435"/>
      <c r="CP477" s="435"/>
      <c r="CQ477" s="435"/>
      <c r="CR477" s="435"/>
      <c r="CS477" s="436"/>
      <c r="CT477" s="434"/>
      <c r="CU477" s="435"/>
      <c r="CV477" s="436"/>
      <c r="CW477" s="434"/>
      <c r="CX477" s="435"/>
      <c r="CY477" s="435"/>
      <c r="CZ477" s="435"/>
      <c r="DA477" s="435"/>
      <c r="DB477" s="435"/>
      <c r="DC477" s="435"/>
      <c r="DD477" s="436"/>
      <c r="DE477" s="434"/>
      <c r="DF477" s="435"/>
      <c r="DG477" s="435"/>
      <c r="DH477" s="435"/>
      <c r="DI477" s="435"/>
      <c r="DJ477" s="435"/>
      <c r="DK477" s="435"/>
      <c r="DL477" s="435"/>
      <c r="DM477" s="435"/>
      <c r="DN477" s="436"/>
      <c r="DO477" s="434"/>
      <c r="DP477" s="435"/>
      <c r="DQ477" s="435"/>
      <c r="DR477" s="435"/>
      <c r="DS477" s="435"/>
      <c r="DT477" s="435"/>
      <c r="DU477" s="435"/>
      <c r="DV477" s="435"/>
      <c r="DW477" s="435"/>
      <c r="DX477" s="436"/>
      <c r="DY477" s="21"/>
      <c r="DZ477" s="21"/>
      <c r="EA477" s="21"/>
      <c r="EB477" s="21"/>
      <c r="EC477" s="21"/>
      <c r="ED477" s="152"/>
      <c r="EE477" s="117"/>
      <c r="EF477" s="141"/>
      <c r="EG477" s="141"/>
      <c r="EH477" s="141"/>
      <c r="EI477" s="141"/>
      <c r="EJ477" s="141"/>
      <c r="EK477" s="141"/>
      <c r="EL477" s="141"/>
      <c r="EM477" s="141"/>
      <c r="EN477" s="14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1"/>
      <c r="FW477" s="11"/>
      <c r="FX477" s="11"/>
      <c r="FY477" s="11"/>
      <c r="FZ477" s="11"/>
      <c r="GA477" s="11"/>
      <c r="GB477" s="11"/>
      <c r="GC477" s="11"/>
      <c r="GD477" s="11"/>
      <c r="GE477" s="11"/>
      <c r="GF477" s="11"/>
      <c r="GG477" s="11"/>
      <c r="GH477" s="11"/>
      <c r="GI477" s="11"/>
      <c r="GJ477" s="11"/>
      <c r="GK477" s="11"/>
      <c r="GL477" s="11"/>
      <c r="GM477" s="11"/>
    </row>
    <row r="478" spans="1:195" s="7" customFormat="1" ht="17.100000000000001" customHeight="1" x14ac:dyDescent="0.4">
      <c r="A478" s="21"/>
      <c r="B478" s="21"/>
      <c r="C478" s="2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21"/>
      <c r="BL478" s="21"/>
      <c r="BM478" s="21"/>
      <c r="BN478" s="21"/>
      <c r="BO478" s="21"/>
      <c r="BP478" s="21"/>
      <c r="BQ478" s="21"/>
      <c r="BR478" s="431"/>
      <c r="BS478" s="432"/>
      <c r="BT478" s="433"/>
      <c r="BU478" s="434"/>
      <c r="BV478" s="435"/>
      <c r="BW478" s="435"/>
      <c r="BX478" s="435"/>
      <c r="BY478" s="435"/>
      <c r="BZ478" s="436"/>
      <c r="CA478" s="434"/>
      <c r="CB478" s="435"/>
      <c r="CC478" s="436"/>
      <c r="CD478" s="434"/>
      <c r="CE478" s="435"/>
      <c r="CF478" s="435"/>
      <c r="CG478" s="435"/>
      <c r="CH478" s="435"/>
      <c r="CI478" s="435"/>
      <c r="CJ478" s="435"/>
      <c r="CK478" s="435"/>
      <c r="CL478" s="435"/>
      <c r="CM478" s="436"/>
      <c r="CN478" s="434"/>
      <c r="CO478" s="435"/>
      <c r="CP478" s="435"/>
      <c r="CQ478" s="435"/>
      <c r="CR478" s="435"/>
      <c r="CS478" s="436"/>
      <c r="CT478" s="434"/>
      <c r="CU478" s="435"/>
      <c r="CV478" s="436"/>
      <c r="CW478" s="434"/>
      <c r="CX478" s="435"/>
      <c r="CY478" s="435"/>
      <c r="CZ478" s="435"/>
      <c r="DA478" s="435"/>
      <c r="DB478" s="435"/>
      <c r="DC478" s="435"/>
      <c r="DD478" s="436"/>
      <c r="DE478" s="434"/>
      <c r="DF478" s="435"/>
      <c r="DG478" s="435"/>
      <c r="DH478" s="435"/>
      <c r="DI478" s="435"/>
      <c r="DJ478" s="435"/>
      <c r="DK478" s="435"/>
      <c r="DL478" s="435"/>
      <c r="DM478" s="435"/>
      <c r="DN478" s="436"/>
      <c r="DO478" s="434"/>
      <c r="DP478" s="435"/>
      <c r="DQ478" s="435"/>
      <c r="DR478" s="435"/>
      <c r="DS478" s="435"/>
      <c r="DT478" s="435"/>
      <c r="DU478" s="435"/>
      <c r="DV478" s="435"/>
      <c r="DW478" s="435"/>
      <c r="DX478" s="436"/>
      <c r="DY478" s="21"/>
      <c r="DZ478" s="21"/>
      <c r="EA478" s="21"/>
      <c r="EB478" s="21"/>
      <c r="EC478" s="21"/>
      <c r="ED478" s="152"/>
      <c r="EE478" s="117"/>
      <c r="EF478" s="141"/>
      <c r="EG478" s="141"/>
      <c r="EH478" s="141"/>
      <c r="EI478" s="141"/>
      <c r="EJ478" s="141"/>
      <c r="EK478" s="141"/>
      <c r="EL478" s="141"/>
      <c r="EM478" s="141"/>
      <c r="EN478" s="14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1"/>
      <c r="FW478" s="11"/>
      <c r="FX478" s="11"/>
      <c r="FY478" s="11"/>
      <c r="FZ478" s="11"/>
      <c r="GA478" s="11"/>
      <c r="GB478" s="11"/>
      <c r="GC478" s="11"/>
      <c r="GD478" s="11"/>
      <c r="GE478" s="11"/>
      <c r="GF478" s="11"/>
      <c r="GG478" s="11"/>
      <c r="GH478" s="11"/>
      <c r="GI478" s="11"/>
      <c r="GJ478" s="11"/>
      <c r="GK478" s="11"/>
      <c r="GL478" s="11"/>
      <c r="GM478" s="11"/>
    </row>
    <row r="479" spans="1:195" s="7" customFormat="1" ht="17.100000000000001" customHeight="1" x14ac:dyDescent="0.4">
      <c r="A479" s="21"/>
      <c r="B479" s="21"/>
      <c r="C479" s="2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21"/>
      <c r="BL479" s="21"/>
      <c r="BM479" s="21"/>
      <c r="BN479" s="21"/>
      <c r="BO479" s="21"/>
      <c r="BP479" s="21"/>
      <c r="BQ479" s="21"/>
      <c r="BR479" s="431"/>
      <c r="BS479" s="432"/>
      <c r="BT479" s="433"/>
      <c r="BU479" s="434"/>
      <c r="BV479" s="435"/>
      <c r="BW479" s="435"/>
      <c r="BX479" s="435"/>
      <c r="BY479" s="435"/>
      <c r="BZ479" s="436"/>
      <c r="CA479" s="434"/>
      <c r="CB479" s="435"/>
      <c r="CC479" s="436"/>
      <c r="CD479" s="434"/>
      <c r="CE479" s="435"/>
      <c r="CF479" s="435"/>
      <c r="CG479" s="435"/>
      <c r="CH479" s="435"/>
      <c r="CI479" s="435"/>
      <c r="CJ479" s="435"/>
      <c r="CK479" s="435"/>
      <c r="CL479" s="435"/>
      <c r="CM479" s="436"/>
      <c r="CN479" s="434"/>
      <c r="CO479" s="435"/>
      <c r="CP479" s="435"/>
      <c r="CQ479" s="435"/>
      <c r="CR479" s="435"/>
      <c r="CS479" s="436"/>
      <c r="CT479" s="434"/>
      <c r="CU479" s="435"/>
      <c r="CV479" s="436"/>
      <c r="CW479" s="434"/>
      <c r="CX479" s="435"/>
      <c r="CY479" s="435"/>
      <c r="CZ479" s="435"/>
      <c r="DA479" s="435"/>
      <c r="DB479" s="435"/>
      <c r="DC479" s="435"/>
      <c r="DD479" s="436"/>
      <c r="DE479" s="434"/>
      <c r="DF479" s="435"/>
      <c r="DG479" s="435"/>
      <c r="DH479" s="435"/>
      <c r="DI479" s="435"/>
      <c r="DJ479" s="435"/>
      <c r="DK479" s="435"/>
      <c r="DL479" s="435"/>
      <c r="DM479" s="435"/>
      <c r="DN479" s="436"/>
      <c r="DO479" s="434"/>
      <c r="DP479" s="435"/>
      <c r="DQ479" s="435"/>
      <c r="DR479" s="435"/>
      <c r="DS479" s="435"/>
      <c r="DT479" s="435"/>
      <c r="DU479" s="435"/>
      <c r="DV479" s="435"/>
      <c r="DW479" s="435"/>
      <c r="DX479" s="436"/>
      <c r="DY479" s="21"/>
      <c r="DZ479" s="21"/>
      <c r="EA479" s="21"/>
      <c r="EB479" s="21"/>
      <c r="EC479" s="21"/>
      <c r="ED479" s="152"/>
      <c r="EE479" s="117"/>
      <c r="EF479" s="141"/>
      <c r="EG479" s="141"/>
      <c r="EH479" s="141"/>
      <c r="EI479" s="141"/>
      <c r="EJ479" s="141"/>
      <c r="EK479" s="141"/>
      <c r="EL479" s="141"/>
      <c r="EM479" s="141"/>
      <c r="EN479" s="14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c r="FX479" s="11"/>
      <c r="FY479" s="11"/>
      <c r="FZ479" s="11"/>
      <c r="GA479" s="11"/>
      <c r="GB479" s="11"/>
      <c r="GC479" s="11"/>
      <c r="GD479" s="11"/>
      <c r="GE479" s="11"/>
      <c r="GF479" s="11"/>
      <c r="GG479" s="11"/>
      <c r="GH479" s="11"/>
      <c r="GI479" s="11"/>
      <c r="GJ479" s="11"/>
      <c r="GK479" s="11"/>
      <c r="GL479" s="11"/>
      <c r="GM479" s="11"/>
    </row>
    <row r="480" spans="1:195" s="7" customFormat="1" ht="17.100000000000001" customHeight="1" x14ac:dyDescent="0.4">
      <c r="A480" s="21"/>
      <c r="B480" s="21"/>
      <c r="C480" s="2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21"/>
      <c r="BL480" s="21"/>
      <c r="BM480" s="21"/>
      <c r="BN480" s="21"/>
      <c r="BO480" s="21"/>
      <c r="BP480" s="21"/>
      <c r="BQ480" s="21"/>
      <c r="BR480" s="431"/>
      <c r="BS480" s="432"/>
      <c r="BT480" s="433"/>
      <c r="BU480" s="434"/>
      <c r="BV480" s="435"/>
      <c r="BW480" s="435"/>
      <c r="BX480" s="435"/>
      <c r="BY480" s="435"/>
      <c r="BZ480" s="436"/>
      <c r="CA480" s="434"/>
      <c r="CB480" s="435"/>
      <c r="CC480" s="436"/>
      <c r="CD480" s="434"/>
      <c r="CE480" s="435"/>
      <c r="CF480" s="435"/>
      <c r="CG480" s="435"/>
      <c r="CH480" s="435"/>
      <c r="CI480" s="435"/>
      <c r="CJ480" s="435"/>
      <c r="CK480" s="435"/>
      <c r="CL480" s="435"/>
      <c r="CM480" s="436"/>
      <c r="CN480" s="434"/>
      <c r="CO480" s="435"/>
      <c r="CP480" s="435"/>
      <c r="CQ480" s="435"/>
      <c r="CR480" s="435"/>
      <c r="CS480" s="436"/>
      <c r="CT480" s="434"/>
      <c r="CU480" s="435"/>
      <c r="CV480" s="436"/>
      <c r="CW480" s="434"/>
      <c r="CX480" s="435"/>
      <c r="CY480" s="435"/>
      <c r="CZ480" s="435"/>
      <c r="DA480" s="435"/>
      <c r="DB480" s="435"/>
      <c r="DC480" s="435"/>
      <c r="DD480" s="436"/>
      <c r="DE480" s="434"/>
      <c r="DF480" s="435"/>
      <c r="DG480" s="435"/>
      <c r="DH480" s="435"/>
      <c r="DI480" s="435"/>
      <c r="DJ480" s="435"/>
      <c r="DK480" s="435"/>
      <c r="DL480" s="435"/>
      <c r="DM480" s="435"/>
      <c r="DN480" s="436"/>
      <c r="DO480" s="434"/>
      <c r="DP480" s="435"/>
      <c r="DQ480" s="435"/>
      <c r="DR480" s="435"/>
      <c r="DS480" s="435"/>
      <c r="DT480" s="435"/>
      <c r="DU480" s="435"/>
      <c r="DV480" s="435"/>
      <c r="DW480" s="435"/>
      <c r="DX480" s="436"/>
      <c r="DY480" s="21"/>
      <c r="DZ480" s="21"/>
      <c r="EA480" s="21"/>
      <c r="EB480" s="21"/>
      <c r="EC480" s="21"/>
      <c r="ED480" s="152"/>
      <c r="EE480" s="117"/>
      <c r="EF480" s="141"/>
      <c r="EG480" s="141"/>
      <c r="EH480" s="141"/>
      <c r="EI480" s="141"/>
      <c r="EJ480" s="141"/>
      <c r="EK480" s="141"/>
      <c r="EL480" s="141"/>
      <c r="EM480" s="141"/>
      <c r="EN480" s="14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c r="FX480" s="11"/>
      <c r="FY480" s="11"/>
      <c r="FZ480" s="11"/>
      <c r="GA480" s="11"/>
      <c r="GB480" s="11"/>
      <c r="GC480" s="11"/>
      <c r="GD480" s="11"/>
      <c r="GE480" s="11"/>
      <c r="GF480" s="11"/>
      <c r="GG480" s="11"/>
      <c r="GH480" s="11"/>
      <c r="GI480" s="11"/>
      <c r="GJ480" s="11"/>
      <c r="GK480" s="11"/>
      <c r="GL480" s="11"/>
      <c r="GM480" s="11"/>
    </row>
    <row r="481" spans="1:195" s="7" customFormat="1" ht="17.100000000000001" customHeight="1" x14ac:dyDescent="0.4">
      <c r="A481" s="21"/>
      <c r="B481" s="21"/>
      <c r="C481" s="2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21"/>
      <c r="BL481" s="21"/>
      <c r="BM481" s="21"/>
      <c r="BN481" s="21"/>
      <c r="BO481" s="21"/>
      <c r="BP481" s="21"/>
      <c r="BQ481" s="21"/>
      <c r="BR481" s="431"/>
      <c r="BS481" s="432"/>
      <c r="BT481" s="433"/>
      <c r="BU481" s="434"/>
      <c r="BV481" s="435"/>
      <c r="BW481" s="435"/>
      <c r="BX481" s="435"/>
      <c r="BY481" s="435"/>
      <c r="BZ481" s="436"/>
      <c r="CA481" s="434"/>
      <c r="CB481" s="435"/>
      <c r="CC481" s="436"/>
      <c r="CD481" s="434"/>
      <c r="CE481" s="435"/>
      <c r="CF481" s="435"/>
      <c r="CG481" s="435"/>
      <c r="CH481" s="435"/>
      <c r="CI481" s="435"/>
      <c r="CJ481" s="435"/>
      <c r="CK481" s="435"/>
      <c r="CL481" s="435"/>
      <c r="CM481" s="436"/>
      <c r="CN481" s="434"/>
      <c r="CO481" s="435"/>
      <c r="CP481" s="435"/>
      <c r="CQ481" s="435"/>
      <c r="CR481" s="435"/>
      <c r="CS481" s="436"/>
      <c r="CT481" s="434"/>
      <c r="CU481" s="435"/>
      <c r="CV481" s="436"/>
      <c r="CW481" s="434"/>
      <c r="CX481" s="435"/>
      <c r="CY481" s="435"/>
      <c r="CZ481" s="435"/>
      <c r="DA481" s="435"/>
      <c r="DB481" s="435"/>
      <c r="DC481" s="435"/>
      <c r="DD481" s="436"/>
      <c r="DE481" s="434"/>
      <c r="DF481" s="435"/>
      <c r="DG481" s="435"/>
      <c r="DH481" s="435"/>
      <c r="DI481" s="435"/>
      <c r="DJ481" s="435"/>
      <c r="DK481" s="435"/>
      <c r="DL481" s="435"/>
      <c r="DM481" s="435"/>
      <c r="DN481" s="436"/>
      <c r="DO481" s="434"/>
      <c r="DP481" s="435"/>
      <c r="DQ481" s="435"/>
      <c r="DR481" s="435"/>
      <c r="DS481" s="435"/>
      <c r="DT481" s="435"/>
      <c r="DU481" s="435"/>
      <c r="DV481" s="435"/>
      <c r="DW481" s="435"/>
      <c r="DX481" s="436"/>
      <c r="DY481" s="21"/>
      <c r="DZ481" s="21"/>
      <c r="EA481" s="21"/>
      <c r="EB481" s="21"/>
      <c r="EC481" s="21"/>
      <c r="ED481" s="152"/>
      <c r="EE481" s="117"/>
      <c r="EF481" s="141"/>
      <c r="EG481" s="141"/>
      <c r="EH481" s="141"/>
      <c r="EI481" s="141"/>
      <c r="EJ481" s="141"/>
      <c r="EK481" s="141"/>
      <c r="EL481" s="141"/>
      <c r="EM481" s="141"/>
      <c r="EN481" s="14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c r="FX481" s="11"/>
      <c r="FY481" s="11"/>
      <c r="FZ481" s="11"/>
      <c r="GA481" s="11"/>
      <c r="GB481" s="11"/>
      <c r="GC481" s="11"/>
      <c r="GD481" s="11"/>
      <c r="GE481" s="11"/>
      <c r="GF481" s="11"/>
      <c r="GG481" s="11"/>
      <c r="GH481" s="11"/>
      <c r="GI481" s="11"/>
      <c r="GJ481" s="11"/>
      <c r="GK481" s="11"/>
      <c r="GL481" s="11"/>
      <c r="GM481" s="11"/>
    </row>
    <row r="482" spans="1:195" s="7" customFormat="1" ht="17.100000000000001" customHeight="1" x14ac:dyDescent="0.4">
      <c r="A482" s="21"/>
      <c r="B482" s="21"/>
      <c r="C482" s="2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21"/>
      <c r="BL482" s="21"/>
      <c r="BM482" s="21"/>
      <c r="BN482" s="21"/>
      <c r="BO482" s="21"/>
      <c r="BP482" s="21"/>
      <c r="BQ482" s="21"/>
      <c r="BR482" s="431"/>
      <c r="BS482" s="432"/>
      <c r="BT482" s="433"/>
      <c r="BU482" s="434"/>
      <c r="BV482" s="435"/>
      <c r="BW482" s="435"/>
      <c r="BX482" s="435"/>
      <c r="BY482" s="435"/>
      <c r="BZ482" s="436"/>
      <c r="CA482" s="434"/>
      <c r="CB482" s="435"/>
      <c r="CC482" s="436"/>
      <c r="CD482" s="434"/>
      <c r="CE482" s="435"/>
      <c r="CF482" s="435"/>
      <c r="CG482" s="435"/>
      <c r="CH482" s="435"/>
      <c r="CI482" s="435"/>
      <c r="CJ482" s="435"/>
      <c r="CK482" s="435"/>
      <c r="CL482" s="435"/>
      <c r="CM482" s="436"/>
      <c r="CN482" s="434"/>
      <c r="CO482" s="435"/>
      <c r="CP482" s="435"/>
      <c r="CQ482" s="435"/>
      <c r="CR482" s="435"/>
      <c r="CS482" s="436"/>
      <c r="CT482" s="434"/>
      <c r="CU482" s="435"/>
      <c r="CV482" s="436"/>
      <c r="CW482" s="434"/>
      <c r="CX482" s="435"/>
      <c r="CY482" s="435"/>
      <c r="CZ482" s="435"/>
      <c r="DA482" s="435"/>
      <c r="DB482" s="435"/>
      <c r="DC482" s="435"/>
      <c r="DD482" s="436"/>
      <c r="DE482" s="434"/>
      <c r="DF482" s="435"/>
      <c r="DG482" s="435"/>
      <c r="DH482" s="435"/>
      <c r="DI482" s="435"/>
      <c r="DJ482" s="435"/>
      <c r="DK482" s="435"/>
      <c r="DL482" s="435"/>
      <c r="DM482" s="435"/>
      <c r="DN482" s="436"/>
      <c r="DO482" s="434"/>
      <c r="DP482" s="435"/>
      <c r="DQ482" s="435"/>
      <c r="DR482" s="435"/>
      <c r="DS482" s="435"/>
      <c r="DT482" s="435"/>
      <c r="DU482" s="435"/>
      <c r="DV482" s="435"/>
      <c r="DW482" s="435"/>
      <c r="DX482" s="436"/>
      <c r="DY482" s="21"/>
      <c r="DZ482" s="21"/>
      <c r="EA482" s="21"/>
      <c r="EB482" s="21"/>
      <c r="EC482" s="21"/>
      <c r="ED482" s="152"/>
      <c r="EE482" s="117"/>
      <c r="EF482" s="141"/>
      <c r="EG482" s="141"/>
      <c r="EH482" s="141"/>
      <c r="EI482" s="141"/>
      <c r="EJ482" s="141"/>
      <c r="EK482" s="141"/>
      <c r="EL482" s="141"/>
      <c r="EM482" s="141"/>
      <c r="EN482" s="14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c r="FX482" s="11"/>
      <c r="FY482" s="11"/>
      <c r="FZ482" s="11"/>
      <c r="GA482" s="11"/>
      <c r="GB482" s="11"/>
      <c r="GC482" s="11"/>
      <c r="GD482" s="11"/>
      <c r="GE482" s="11"/>
      <c r="GF482" s="11"/>
      <c r="GG482" s="11"/>
      <c r="GH482" s="11"/>
      <c r="GI482" s="11"/>
      <c r="GJ482" s="11"/>
      <c r="GK482" s="11"/>
      <c r="GL482" s="11"/>
      <c r="GM482" s="11"/>
    </row>
    <row r="483" spans="1:195" s="7" customFormat="1" ht="17.100000000000001" customHeight="1" x14ac:dyDescent="0.4">
      <c r="A483" s="21"/>
      <c r="B483" s="21"/>
      <c r="C483" s="2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21"/>
      <c r="BL483" s="21"/>
      <c r="BM483" s="21"/>
      <c r="BN483" s="21"/>
      <c r="BO483" s="21"/>
      <c r="BP483" s="21"/>
      <c r="BQ483" s="21"/>
      <c r="BR483" s="431"/>
      <c r="BS483" s="432"/>
      <c r="BT483" s="433"/>
      <c r="BU483" s="434"/>
      <c r="BV483" s="435"/>
      <c r="BW483" s="435"/>
      <c r="BX483" s="435"/>
      <c r="BY483" s="435"/>
      <c r="BZ483" s="436"/>
      <c r="CA483" s="434"/>
      <c r="CB483" s="435"/>
      <c r="CC483" s="436"/>
      <c r="CD483" s="434"/>
      <c r="CE483" s="435"/>
      <c r="CF483" s="435"/>
      <c r="CG483" s="435"/>
      <c r="CH483" s="435"/>
      <c r="CI483" s="435"/>
      <c r="CJ483" s="435"/>
      <c r="CK483" s="435"/>
      <c r="CL483" s="435"/>
      <c r="CM483" s="436"/>
      <c r="CN483" s="434"/>
      <c r="CO483" s="435"/>
      <c r="CP483" s="435"/>
      <c r="CQ483" s="435"/>
      <c r="CR483" s="435"/>
      <c r="CS483" s="436"/>
      <c r="CT483" s="434"/>
      <c r="CU483" s="435"/>
      <c r="CV483" s="436"/>
      <c r="CW483" s="434"/>
      <c r="CX483" s="435"/>
      <c r="CY483" s="435"/>
      <c r="CZ483" s="435"/>
      <c r="DA483" s="435"/>
      <c r="DB483" s="435"/>
      <c r="DC483" s="435"/>
      <c r="DD483" s="436"/>
      <c r="DE483" s="434"/>
      <c r="DF483" s="435"/>
      <c r="DG483" s="435"/>
      <c r="DH483" s="435"/>
      <c r="DI483" s="435"/>
      <c r="DJ483" s="435"/>
      <c r="DK483" s="435"/>
      <c r="DL483" s="435"/>
      <c r="DM483" s="435"/>
      <c r="DN483" s="436"/>
      <c r="DO483" s="434"/>
      <c r="DP483" s="435"/>
      <c r="DQ483" s="435"/>
      <c r="DR483" s="435"/>
      <c r="DS483" s="435"/>
      <c r="DT483" s="435"/>
      <c r="DU483" s="435"/>
      <c r="DV483" s="435"/>
      <c r="DW483" s="435"/>
      <c r="DX483" s="436"/>
      <c r="DY483" s="21"/>
      <c r="DZ483" s="21"/>
      <c r="EA483" s="21"/>
      <c r="EB483" s="21"/>
      <c r="EC483" s="21"/>
      <c r="ED483" s="152"/>
      <c r="EE483" s="117"/>
      <c r="EF483" s="141"/>
      <c r="EG483" s="141"/>
      <c r="EH483" s="141"/>
      <c r="EI483" s="141"/>
      <c r="EJ483" s="141"/>
      <c r="EK483" s="141"/>
      <c r="EL483" s="141"/>
      <c r="EM483" s="141"/>
      <c r="EN483" s="14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c r="FX483" s="11"/>
      <c r="FY483" s="11"/>
      <c r="FZ483" s="11"/>
      <c r="GA483" s="11"/>
      <c r="GB483" s="11"/>
      <c r="GC483" s="11"/>
      <c r="GD483" s="11"/>
      <c r="GE483" s="11"/>
      <c r="GF483" s="11"/>
      <c r="GG483" s="11"/>
      <c r="GH483" s="11"/>
      <c r="GI483" s="11"/>
      <c r="GJ483" s="11"/>
      <c r="GK483" s="11"/>
      <c r="GL483" s="11"/>
      <c r="GM483" s="11"/>
    </row>
    <row r="484" spans="1:195" s="7" customFormat="1" ht="17.100000000000001" customHeight="1" x14ac:dyDescent="0.4">
      <c r="A484" s="21"/>
      <c r="B484" s="21"/>
      <c r="C484" s="2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21"/>
      <c r="BL484" s="21"/>
      <c r="BM484" s="21"/>
      <c r="BN484" s="21"/>
      <c r="BO484" s="21"/>
      <c r="BP484" s="21"/>
      <c r="BQ484" s="21"/>
      <c r="BR484" s="431"/>
      <c r="BS484" s="432"/>
      <c r="BT484" s="433"/>
      <c r="BU484" s="434"/>
      <c r="BV484" s="435"/>
      <c r="BW484" s="435"/>
      <c r="BX484" s="435"/>
      <c r="BY484" s="435"/>
      <c r="BZ484" s="436"/>
      <c r="CA484" s="434"/>
      <c r="CB484" s="435"/>
      <c r="CC484" s="436"/>
      <c r="CD484" s="434"/>
      <c r="CE484" s="435"/>
      <c r="CF484" s="435"/>
      <c r="CG484" s="435"/>
      <c r="CH484" s="435"/>
      <c r="CI484" s="435"/>
      <c r="CJ484" s="435"/>
      <c r="CK484" s="435"/>
      <c r="CL484" s="435"/>
      <c r="CM484" s="436"/>
      <c r="CN484" s="434"/>
      <c r="CO484" s="435"/>
      <c r="CP484" s="435"/>
      <c r="CQ484" s="435"/>
      <c r="CR484" s="435"/>
      <c r="CS484" s="436"/>
      <c r="CT484" s="434"/>
      <c r="CU484" s="435"/>
      <c r="CV484" s="436"/>
      <c r="CW484" s="434"/>
      <c r="CX484" s="435"/>
      <c r="CY484" s="435"/>
      <c r="CZ484" s="435"/>
      <c r="DA484" s="435"/>
      <c r="DB484" s="435"/>
      <c r="DC484" s="435"/>
      <c r="DD484" s="436"/>
      <c r="DE484" s="434"/>
      <c r="DF484" s="435"/>
      <c r="DG484" s="435"/>
      <c r="DH484" s="435"/>
      <c r="DI484" s="435"/>
      <c r="DJ484" s="435"/>
      <c r="DK484" s="435"/>
      <c r="DL484" s="435"/>
      <c r="DM484" s="435"/>
      <c r="DN484" s="436"/>
      <c r="DO484" s="434"/>
      <c r="DP484" s="435"/>
      <c r="DQ484" s="435"/>
      <c r="DR484" s="435"/>
      <c r="DS484" s="435"/>
      <c r="DT484" s="435"/>
      <c r="DU484" s="435"/>
      <c r="DV484" s="435"/>
      <c r="DW484" s="435"/>
      <c r="DX484" s="436"/>
      <c r="DY484" s="21"/>
      <c r="DZ484" s="21"/>
      <c r="EA484" s="21"/>
      <c r="EB484" s="21"/>
      <c r="EC484" s="21"/>
      <c r="ED484" s="152"/>
      <c r="EE484" s="117"/>
      <c r="EF484" s="141"/>
      <c r="EG484" s="141"/>
      <c r="EH484" s="141"/>
      <c r="EI484" s="141"/>
      <c r="EJ484" s="141"/>
      <c r="EK484" s="141"/>
      <c r="EL484" s="141"/>
      <c r="EM484" s="141"/>
      <c r="EN484" s="14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row>
    <row r="485" spans="1:195" s="7" customFormat="1" ht="17.100000000000001" customHeight="1" x14ac:dyDescent="0.4">
      <c r="A485" s="21"/>
      <c r="B485" s="21"/>
      <c r="C485" s="2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21"/>
      <c r="BL485" s="21"/>
      <c r="BM485" s="21"/>
      <c r="BN485" s="21"/>
      <c r="BO485" s="21"/>
      <c r="BP485" s="21"/>
      <c r="BQ485" s="21"/>
      <c r="BR485" s="431"/>
      <c r="BS485" s="432"/>
      <c r="BT485" s="433"/>
      <c r="BU485" s="434"/>
      <c r="BV485" s="435"/>
      <c r="BW485" s="435"/>
      <c r="BX485" s="435"/>
      <c r="BY485" s="435"/>
      <c r="BZ485" s="436"/>
      <c r="CA485" s="434"/>
      <c r="CB485" s="435"/>
      <c r="CC485" s="436"/>
      <c r="CD485" s="434"/>
      <c r="CE485" s="435"/>
      <c r="CF485" s="435"/>
      <c r="CG485" s="435"/>
      <c r="CH485" s="435"/>
      <c r="CI485" s="435"/>
      <c r="CJ485" s="435"/>
      <c r="CK485" s="435"/>
      <c r="CL485" s="435"/>
      <c r="CM485" s="436"/>
      <c r="CN485" s="434"/>
      <c r="CO485" s="435"/>
      <c r="CP485" s="435"/>
      <c r="CQ485" s="435"/>
      <c r="CR485" s="435"/>
      <c r="CS485" s="436"/>
      <c r="CT485" s="434"/>
      <c r="CU485" s="435"/>
      <c r="CV485" s="436"/>
      <c r="CW485" s="434"/>
      <c r="CX485" s="435"/>
      <c r="CY485" s="435"/>
      <c r="CZ485" s="435"/>
      <c r="DA485" s="435"/>
      <c r="DB485" s="435"/>
      <c r="DC485" s="435"/>
      <c r="DD485" s="436"/>
      <c r="DE485" s="434"/>
      <c r="DF485" s="435"/>
      <c r="DG485" s="435"/>
      <c r="DH485" s="435"/>
      <c r="DI485" s="435"/>
      <c r="DJ485" s="435"/>
      <c r="DK485" s="435"/>
      <c r="DL485" s="435"/>
      <c r="DM485" s="435"/>
      <c r="DN485" s="436"/>
      <c r="DO485" s="434"/>
      <c r="DP485" s="435"/>
      <c r="DQ485" s="435"/>
      <c r="DR485" s="435"/>
      <c r="DS485" s="435"/>
      <c r="DT485" s="435"/>
      <c r="DU485" s="435"/>
      <c r="DV485" s="435"/>
      <c r="DW485" s="435"/>
      <c r="DX485" s="436"/>
      <c r="DY485" s="21"/>
      <c r="DZ485" s="21"/>
      <c r="EA485" s="21"/>
      <c r="EB485" s="21"/>
      <c r="EC485" s="21"/>
      <c r="ED485" s="152"/>
      <c r="EE485" s="117"/>
      <c r="EF485" s="141"/>
      <c r="EG485" s="141"/>
      <c r="EH485" s="141"/>
      <c r="EI485" s="141"/>
      <c r="EJ485" s="141"/>
      <c r="EK485" s="141"/>
      <c r="EL485" s="141"/>
      <c r="EM485" s="141"/>
      <c r="EN485" s="14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1"/>
      <c r="FW485" s="11"/>
      <c r="FX485" s="11"/>
      <c r="FY485" s="11"/>
      <c r="FZ485" s="11"/>
      <c r="GA485" s="11"/>
      <c r="GB485" s="11"/>
      <c r="GC485" s="11"/>
      <c r="GD485" s="11"/>
      <c r="GE485" s="11"/>
      <c r="GF485" s="11"/>
      <c r="GG485" s="11"/>
      <c r="GH485" s="11"/>
      <c r="GI485" s="11"/>
      <c r="GJ485" s="11"/>
      <c r="GK485" s="11"/>
      <c r="GL485" s="11"/>
      <c r="GM485" s="11"/>
    </row>
    <row r="486" spans="1:195" s="7" customFormat="1" ht="17.100000000000001" customHeight="1" x14ac:dyDescent="0.4">
      <c r="A486" s="21"/>
      <c r="B486" s="21"/>
      <c r="C486" s="2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21"/>
      <c r="BL486" s="21"/>
      <c r="BM486" s="21"/>
      <c r="BN486" s="21"/>
      <c r="BO486" s="21"/>
      <c r="BP486" s="21"/>
      <c r="BQ486" s="21"/>
      <c r="BR486" s="431"/>
      <c r="BS486" s="432"/>
      <c r="BT486" s="433"/>
      <c r="BU486" s="434"/>
      <c r="BV486" s="435"/>
      <c r="BW486" s="435"/>
      <c r="BX486" s="435"/>
      <c r="BY486" s="435"/>
      <c r="BZ486" s="436"/>
      <c r="CA486" s="434"/>
      <c r="CB486" s="435"/>
      <c r="CC486" s="436"/>
      <c r="CD486" s="434"/>
      <c r="CE486" s="435"/>
      <c r="CF486" s="435"/>
      <c r="CG486" s="435"/>
      <c r="CH486" s="435"/>
      <c r="CI486" s="435"/>
      <c r="CJ486" s="435"/>
      <c r="CK486" s="435"/>
      <c r="CL486" s="435"/>
      <c r="CM486" s="436"/>
      <c r="CN486" s="434"/>
      <c r="CO486" s="435"/>
      <c r="CP486" s="435"/>
      <c r="CQ486" s="435"/>
      <c r="CR486" s="435"/>
      <c r="CS486" s="436"/>
      <c r="CT486" s="434"/>
      <c r="CU486" s="435"/>
      <c r="CV486" s="436"/>
      <c r="CW486" s="434"/>
      <c r="CX486" s="435"/>
      <c r="CY486" s="435"/>
      <c r="CZ486" s="435"/>
      <c r="DA486" s="435"/>
      <c r="DB486" s="435"/>
      <c r="DC486" s="435"/>
      <c r="DD486" s="436"/>
      <c r="DE486" s="434"/>
      <c r="DF486" s="435"/>
      <c r="DG486" s="435"/>
      <c r="DH486" s="435"/>
      <c r="DI486" s="435"/>
      <c r="DJ486" s="435"/>
      <c r="DK486" s="435"/>
      <c r="DL486" s="435"/>
      <c r="DM486" s="435"/>
      <c r="DN486" s="436"/>
      <c r="DO486" s="434"/>
      <c r="DP486" s="435"/>
      <c r="DQ486" s="435"/>
      <c r="DR486" s="435"/>
      <c r="DS486" s="435"/>
      <c r="DT486" s="435"/>
      <c r="DU486" s="435"/>
      <c r="DV486" s="435"/>
      <c r="DW486" s="435"/>
      <c r="DX486" s="436"/>
      <c r="DY486" s="21"/>
      <c r="DZ486" s="21"/>
      <c r="EA486" s="21"/>
      <c r="EB486" s="21"/>
      <c r="EC486" s="21"/>
      <c r="ED486" s="152"/>
      <c r="EE486" s="117"/>
      <c r="EF486" s="141"/>
      <c r="EG486" s="141"/>
      <c r="EH486" s="141"/>
      <c r="EI486" s="141"/>
      <c r="EJ486" s="141"/>
      <c r="EK486" s="141"/>
      <c r="EL486" s="141"/>
      <c r="EM486" s="141"/>
      <c r="EN486" s="14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c r="FX486" s="11"/>
      <c r="FY486" s="11"/>
      <c r="FZ486" s="11"/>
      <c r="GA486" s="11"/>
      <c r="GB486" s="11"/>
      <c r="GC486" s="11"/>
      <c r="GD486" s="11"/>
      <c r="GE486" s="11"/>
      <c r="GF486" s="11"/>
      <c r="GG486" s="11"/>
      <c r="GH486" s="11"/>
      <c r="GI486" s="11"/>
      <c r="GJ486" s="11"/>
      <c r="GK486" s="11"/>
      <c r="GL486" s="11"/>
      <c r="GM486" s="11"/>
    </row>
    <row r="487" spans="1:195" s="7" customFormat="1" ht="17.100000000000001" customHeight="1" x14ac:dyDescent="0.4">
      <c r="A487" s="21"/>
      <c r="B487" s="21"/>
      <c r="C487" s="2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21"/>
      <c r="BL487" s="21"/>
      <c r="BM487" s="21"/>
      <c r="BN487" s="21"/>
      <c r="BO487" s="21"/>
      <c r="BP487" s="21"/>
      <c r="BQ487" s="21"/>
      <c r="BR487" s="431"/>
      <c r="BS487" s="432"/>
      <c r="BT487" s="433"/>
      <c r="BU487" s="434"/>
      <c r="BV487" s="435"/>
      <c r="BW487" s="435"/>
      <c r="BX487" s="435"/>
      <c r="BY487" s="435"/>
      <c r="BZ487" s="436"/>
      <c r="CA487" s="434"/>
      <c r="CB487" s="435"/>
      <c r="CC487" s="436"/>
      <c r="CD487" s="434"/>
      <c r="CE487" s="435"/>
      <c r="CF487" s="435"/>
      <c r="CG487" s="435"/>
      <c r="CH487" s="435"/>
      <c r="CI487" s="435"/>
      <c r="CJ487" s="435"/>
      <c r="CK487" s="435"/>
      <c r="CL487" s="435"/>
      <c r="CM487" s="436"/>
      <c r="CN487" s="434"/>
      <c r="CO487" s="435"/>
      <c r="CP487" s="435"/>
      <c r="CQ487" s="435"/>
      <c r="CR487" s="435"/>
      <c r="CS487" s="436"/>
      <c r="CT487" s="434"/>
      <c r="CU487" s="435"/>
      <c r="CV487" s="436"/>
      <c r="CW487" s="434"/>
      <c r="CX487" s="435"/>
      <c r="CY487" s="435"/>
      <c r="CZ487" s="435"/>
      <c r="DA487" s="435"/>
      <c r="DB487" s="435"/>
      <c r="DC487" s="435"/>
      <c r="DD487" s="436"/>
      <c r="DE487" s="434"/>
      <c r="DF487" s="435"/>
      <c r="DG487" s="435"/>
      <c r="DH487" s="435"/>
      <c r="DI487" s="435"/>
      <c r="DJ487" s="435"/>
      <c r="DK487" s="435"/>
      <c r="DL487" s="435"/>
      <c r="DM487" s="435"/>
      <c r="DN487" s="436"/>
      <c r="DO487" s="434"/>
      <c r="DP487" s="435"/>
      <c r="DQ487" s="435"/>
      <c r="DR487" s="435"/>
      <c r="DS487" s="435"/>
      <c r="DT487" s="435"/>
      <c r="DU487" s="435"/>
      <c r="DV487" s="435"/>
      <c r="DW487" s="435"/>
      <c r="DX487" s="436"/>
      <c r="DY487" s="21"/>
      <c r="DZ487" s="21"/>
      <c r="EA487" s="21"/>
      <c r="EB487" s="21"/>
      <c r="EC487" s="21"/>
      <c r="ED487" s="152"/>
      <c r="EE487" s="117"/>
      <c r="EF487" s="141"/>
      <c r="EG487" s="141"/>
      <c r="EH487" s="141"/>
      <c r="EI487" s="141"/>
      <c r="EJ487" s="141"/>
      <c r="EK487" s="141"/>
      <c r="EL487" s="141"/>
      <c r="EM487" s="141"/>
      <c r="EN487" s="14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c r="FX487" s="11"/>
      <c r="FY487" s="11"/>
      <c r="FZ487" s="11"/>
      <c r="GA487" s="11"/>
      <c r="GB487" s="11"/>
      <c r="GC487" s="11"/>
      <c r="GD487" s="11"/>
      <c r="GE487" s="11"/>
      <c r="GF487" s="11"/>
      <c r="GG487" s="11"/>
      <c r="GH487" s="11"/>
      <c r="GI487" s="11"/>
      <c r="GJ487" s="11"/>
      <c r="GK487" s="11"/>
      <c r="GL487" s="11"/>
      <c r="GM487" s="11"/>
    </row>
    <row r="488" spans="1:195" s="7" customFormat="1" ht="17.100000000000001" customHeight="1" x14ac:dyDescent="0.4">
      <c r="A488" s="21"/>
      <c r="B488" s="21"/>
      <c r="C488" s="2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21"/>
      <c r="BL488" s="21"/>
      <c r="BM488" s="21"/>
      <c r="BN488" s="21"/>
      <c r="BO488" s="21"/>
      <c r="BP488" s="21"/>
      <c r="BQ488" s="21"/>
      <c r="BR488" s="431"/>
      <c r="BS488" s="432"/>
      <c r="BT488" s="433"/>
      <c r="BU488" s="434"/>
      <c r="BV488" s="435"/>
      <c r="BW488" s="435"/>
      <c r="BX488" s="435"/>
      <c r="BY488" s="435"/>
      <c r="BZ488" s="436"/>
      <c r="CA488" s="434"/>
      <c r="CB488" s="435"/>
      <c r="CC488" s="436"/>
      <c r="CD488" s="434"/>
      <c r="CE488" s="435"/>
      <c r="CF488" s="435"/>
      <c r="CG488" s="435"/>
      <c r="CH488" s="435"/>
      <c r="CI488" s="435"/>
      <c r="CJ488" s="435"/>
      <c r="CK488" s="435"/>
      <c r="CL488" s="435"/>
      <c r="CM488" s="436"/>
      <c r="CN488" s="434"/>
      <c r="CO488" s="435"/>
      <c r="CP488" s="435"/>
      <c r="CQ488" s="435"/>
      <c r="CR488" s="435"/>
      <c r="CS488" s="436"/>
      <c r="CT488" s="434"/>
      <c r="CU488" s="435"/>
      <c r="CV488" s="436"/>
      <c r="CW488" s="434"/>
      <c r="CX488" s="435"/>
      <c r="CY488" s="435"/>
      <c r="CZ488" s="435"/>
      <c r="DA488" s="435"/>
      <c r="DB488" s="435"/>
      <c r="DC488" s="435"/>
      <c r="DD488" s="436"/>
      <c r="DE488" s="434"/>
      <c r="DF488" s="435"/>
      <c r="DG488" s="435"/>
      <c r="DH488" s="435"/>
      <c r="DI488" s="435"/>
      <c r="DJ488" s="435"/>
      <c r="DK488" s="435"/>
      <c r="DL488" s="435"/>
      <c r="DM488" s="435"/>
      <c r="DN488" s="436"/>
      <c r="DO488" s="434"/>
      <c r="DP488" s="435"/>
      <c r="DQ488" s="435"/>
      <c r="DR488" s="435"/>
      <c r="DS488" s="435"/>
      <c r="DT488" s="435"/>
      <c r="DU488" s="435"/>
      <c r="DV488" s="435"/>
      <c r="DW488" s="435"/>
      <c r="DX488" s="436"/>
      <c r="DY488" s="21"/>
      <c r="DZ488" s="21"/>
      <c r="EA488" s="21"/>
      <c r="EB488" s="21"/>
      <c r="EC488" s="21"/>
      <c r="ED488" s="152"/>
      <c r="EE488" s="117"/>
      <c r="EF488" s="141"/>
      <c r="EG488" s="141"/>
      <c r="EH488" s="141"/>
      <c r="EI488" s="141"/>
      <c r="EJ488" s="141"/>
      <c r="EK488" s="141"/>
      <c r="EL488" s="141"/>
      <c r="EM488" s="141"/>
      <c r="EN488" s="14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row>
    <row r="489" spans="1:195" s="7" customFormat="1" ht="17.100000000000001" customHeight="1" x14ac:dyDescent="0.4">
      <c r="A489" s="21"/>
      <c r="B489" s="21"/>
      <c r="C489" s="2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21"/>
      <c r="BL489" s="21"/>
      <c r="BM489" s="21"/>
      <c r="BN489" s="21"/>
      <c r="BO489" s="21"/>
      <c r="BP489" s="21"/>
      <c r="BQ489" s="21"/>
      <c r="BR489" s="431"/>
      <c r="BS489" s="432"/>
      <c r="BT489" s="433"/>
      <c r="BU489" s="434"/>
      <c r="BV489" s="435"/>
      <c r="BW489" s="435"/>
      <c r="BX489" s="435"/>
      <c r="BY489" s="435"/>
      <c r="BZ489" s="436"/>
      <c r="CA489" s="434"/>
      <c r="CB489" s="435"/>
      <c r="CC489" s="436"/>
      <c r="CD489" s="434"/>
      <c r="CE489" s="435"/>
      <c r="CF489" s="435"/>
      <c r="CG489" s="435"/>
      <c r="CH489" s="435"/>
      <c r="CI489" s="435"/>
      <c r="CJ489" s="435"/>
      <c r="CK489" s="435"/>
      <c r="CL489" s="435"/>
      <c r="CM489" s="436"/>
      <c r="CN489" s="434"/>
      <c r="CO489" s="435"/>
      <c r="CP489" s="435"/>
      <c r="CQ489" s="435"/>
      <c r="CR489" s="435"/>
      <c r="CS489" s="436"/>
      <c r="CT489" s="434"/>
      <c r="CU489" s="435"/>
      <c r="CV489" s="436"/>
      <c r="CW489" s="434"/>
      <c r="CX489" s="435"/>
      <c r="CY489" s="435"/>
      <c r="CZ489" s="435"/>
      <c r="DA489" s="435"/>
      <c r="DB489" s="435"/>
      <c r="DC489" s="435"/>
      <c r="DD489" s="436"/>
      <c r="DE489" s="434"/>
      <c r="DF489" s="435"/>
      <c r="DG489" s="435"/>
      <c r="DH489" s="435"/>
      <c r="DI489" s="435"/>
      <c r="DJ489" s="435"/>
      <c r="DK489" s="435"/>
      <c r="DL489" s="435"/>
      <c r="DM489" s="435"/>
      <c r="DN489" s="436"/>
      <c r="DO489" s="434"/>
      <c r="DP489" s="435"/>
      <c r="DQ489" s="435"/>
      <c r="DR489" s="435"/>
      <c r="DS489" s="435"/>
      <c r="DT489" s="435"/>
      <c r="DU489" s="435"/>
      <c r="DV489" s="435"/>
      <c r="DW489" s="435"/>
      <c r="DX489" s="436"/>
      <c r="DY489" s="21"/>
      <c r="DZ489" s="21"/>
      <c r="EA489" s="21"/>
      <c r="EB489" s="21"/>
      <c r="EC489" s="21"/>
      <c r="ED489" s="152"/>
      <c r="EE489" s="117"/>
      <c r="EF489" s="141"/>
      <c r="EG489" s="141"/>
      <c r="EH489" s="141"/>
      <c r="EI489" s="141"/>
      <c r="EJ489" s="141"/>
      <c r="EK489" s="141"/>
      <c r="EL489" s="141"/>
      <c r="EM489" s="141"/>
      <c r="EN489" s="14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row>
    <row r="490" spans="1:195" s="7" customFormat="1" ht="17.100000000000001" customHeight="1" x14ac:dyDescent="0.4">
      <c r="A490" s="21"/>
      <c r="B490" s="21"/>
      <c r="C490" s="2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21"/>
      <c r="BL490" s="21"/>
      <c r="BM490" s="21"/>
      <c r="BN490" s="21"/>
      <c r="BO490" s="21"/>
      <c r="BP490" s="21"/>
      <c r="BQ490" s="21"/>
      <c r="BR490" s="431"/>
      <c r="BS490" s="432"/>
      <c r="BT490" s="433"/>
      <c r="BU490" s="434"/>
      <c r="BV490" s="435"/>
      <c r="BW490" s="435"/>
      <c r="BX490" s="435"/>
      <c r="BY490" s="435"/>
      <c r="BZ490" s="436"/>
      <c r="CA490" s="434"/>
      <c r="CB490" s="435"/>
      <c r="CC490" s="436"/>
      <c r="CD490" s="434"/>
      <c r="CE490" s="435"/>
      <c r="CF490" s="435"/>
      <c r="CG490" s="435"/>
      <c r="CH490" s="435"/>
      <c r="CI490" s="435"/>
      <c r="CJ490" s="435"/>
      <c r="CK490" s="435"/>
      <c r="CL490" s="435"/>
      <c r="CM490" s="436"/>
      <c r="CN490" s="434"/>
      <c r="CO490" s="435"/>
      <c r="CP490" s="435"/>
      <c r="CQ490" s="435"/>
      <c r="CR490" s="435"/>
      <c r="CS490" s="436"/>
      <c r="CT490" s="434"/>
      <c r="CU490" s="435"/>
      <c r="CV490" s="436"/>
      <c r="CW490" s="434"/>
      <c r="CX490" s="435"/>
      <c r="CY490" s="435"/>
      <c r="CZ490" s="435"/>
      <c r="DA490" s="435"/>
      <c r="DB490" s="435"/>
      <c r="DC490" s="435"/>
      <c r="DD490" s="436"/>
      <c r="DE490" s="434"/>
      <c r="DF490" s="435"/>
      <c r="DG490" s="435"/>
      <c r="DH490" s="435"/>
      <c r="DI490" s="435"/>
      <c r="DJ490" s="435"/>
      <c r="DK490" s="435"/>
      <c r="DL490" s="435"/>
      <c r="DM490" s="435"/>
      <c r="DN490" s="436"/>
      <c r="DO490" s="434"/>
      <c r="DP490" s="435"/>
      <c r="DQ490" s="435"/>
      <c r="DR490" s="435"/>
      <c r="DS490" s="435"/>
      <c r="DT490" s="435"/>
      <c r="DU490" s="435"/>
      <c r="DV490" s="435"/>
      <c r="DW490" s="435"/>
      <c r="DX490" s="436"/>
      <c r="DY490" s="21"/>
      <c r="DZ490" s="21"/>
      <c r="EA490" s="21"/>
      <c r="EB490" s="21"/>
      <c r="EC490" s="21"/>
      <c r="ED490" s="152"/>
      <c r="EE490" s="117"/>
      <c r="EF490" s="141"/>
      <c r="EG490" s="141"/>
      <c r="EH490" s="141"/>
      <c r="EI490" s="141"/>
      <c r="EJ490" s="141"/>
      <c r="EK490" s="141"/>
      <c r="EL490" s="141"/>
      <c r="EM490" s="141"/>
      <c r="EN490" s="14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row>
    <row r="491" spans="1:195" s="7" customFormat="1" ht="17.100000000000001" customHeight="1" x14ac:dyDescent="0.4">
      <c r="A491" s="21"/>
      <c r="B491" s="21"/>
      <c r="C491" s="2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21"/>
      <c r="BL491" s="21"/>
      <c r="BM491" s="21"/>
      <c r="BN491" s="21"/>
      <c r="BO491" s="21"/>
      <c r="BP491" s="21"/>
      <c r="BQ491" s="21"/>
      <c r="BR491" s="431"/>
      <c r="BS491" s="432"/>
      <c r="BT491" s="433"/>
      <c r="BU491" s="434"/>
      <c r="BV491" s="435"/>
      <c r="BW491" s="435"/>
      <c r="BX491" s="435"/>
      <c r="BY491" s="435"/>
      <c r="BZ491" s="436"/>
      <c r="CA491" s="434"/>
      <c r="CB491" s="435"/>
      <c r="CC491" s="436"/>
      <c r="CD491" s="434"/>
      <c r="CE491" s="435"/>
      <c r="CF491" s="435"/>
      <c r="CG491" s="435"/>
      <c r="CH491" s="435"/>
      <c r="CI491" s="435"/>
      <c r="CJ491" s="435"/>
      <c r="CK491" s="435"/>
      <c r="CL491" s="435"/>
      <c r="CM491" s="436"/>
      <c r="CN491" s="434"/>
      <c r="CO491" s="435"/>
      <c r="CP491" s="435"/>
      <c r="CQ491" s="435"/>
      <c r="CR491" s="435"/>
      <c r="CS491" s="436"/>
      <c r="CT491" s="434"/>
      <c r="CU491" s="435"/>
      <c r="CV491" s="436"/>
      <c r="CW491" s="434"/>
      <c r="CX491" s="435"/>
      <c r="CY491" s="435"/>
      <c r="CZ491" s="435"/>
      <c r="DA491" s="435"/>
      <c r="DB491" s="435"/>
      <c r="DC491" s="435"/>
      <c r="DD491" s="436"/>
      <c r="DE491" s="434"/>
      <c r="DF491" s="435"/>
      <c r="DG491" s="435"/>
      <c r="DH491" s="435"/>
      <c r="DI491" s="435"/>
      <c r="DJ491" s="435"/>
      <c r="DK491" s="435"/>
      <c r="DL491" s="435"/>
      <c r="DM491" s="435"/>
      <c r="DN491" s="436"/>
      <c r="DO491" s="434"/>
      <c r="DP491" s="435"/>
      <c r="DQ491" s="435"/>
      <c r="DR491" s="435"/>
      <c r="DS491" s="435"/>
      <c r="DT491" s="435"/>
      <c r="DU491" s="435"/>
      <c r="DV491" s="435"/>
      <c r="DW491" s="435"/>
      <c r="DX491" s="436"/>
      <c r="DY491" s="21"/>
      <c r="DZ491" s="21"/>
      <c r="EA491" s="21"/>
      <c r="EB491" s="21"/>
      <c r="EC491" s="21"/>
      <c r="ED491" s="152"/>
      <c r="EE491" s="117"/>
      <c r="EF491" s="141"/>
      <c r="EG491" s="141"/>
      <c r="EH491" s="141"/>
      <c r="EI491" s="141"/>
      <c r="EJ491" s="141"/>
      <c r="EK491" s="141"/>
      <c r="EL491" s="141"/>
      <c r="EM491" s="141"/>
      <c r="EN491" s="14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c r="FX491" s="11"/>
      <c r="FY491" s="11"/>
      <c r="FZ491" s="11"/>
      <c r="GA491" s="11"/>
      <c r="GB491" s="11"/>
      <c r="GC491" s="11"/>
      <c r="GD491" s="11"/>
      <c r="GE491" s="11"/>
      <c r="GF491" s="11"/>
      <c r="GG491" s="11"/>
      <c r="GH491" s="11"/>
      <c r="GI491" s="11"/>
      <c r="GJ491" s="11"/>
      <c r="GK491" s="11"/>
      <c r="GL491" s="11"/>
      <c r="GM491" s="11"/>
    </row>
    <row r="492" spans="1:195" s="7" customFormat="1" ht="17.100000000000001" customHeight="1" x14ac:dyDescent="0.4">
      <c r="A492" s="21"/>
      <c r="B492" s="21"/>
      <c r="C492" s="2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21"/>
      <c r="BL492" s="21"/>
      <c r="BM492" s="21"/>
      <c r="BN492" s="21"/>
      <c r="BO492" s="21"/>
      <c r="BP492" s="21"/>
      <c r="BQ492" s="21"/>
      <c r="BR492" s="431"/>
      <c r="BS492" s="432"/>
      <c r="BT492" s="433"/>
      <c r="BU492" s="434"/>
      <c r="BV492" s="435"/>
      <c r="BW492" s="435"/>
      <c r="BX492" s="435"/>
      <c r="BY492" s="435"/>
      <c r="BZ492" s="436"/>
      <c r="CA492" s="434"/>
      <c r="CB492" s="435"/>
      <c r="CC492" s="436"/>
      <c r="CD492" s="434"/>
      <c r="CE492" s="435"/>
      <c r="CF492" s="435"/>
      <c r="CG492" s="435"/>
      <c r="CH492" s="435"/>
      <c r="CI492" s="435"/>
      <c r="CJ492" s="435"/>
      <c r="CK492" s="435"/>
      <c r="CL492" s="435"/>
      <c r="CM492" s="436"/>
      <c r="CN492" s="434"/>
      <c r="CO492" s="435"/>
      <c r="CP492" s="435"/>
      <c r="CQ492" s="435"/>
      <c r="CR492" s="435"/>
      <c r="CS492" s="436"/>
      <c r="CT492" s="434"/>
      <c r="CU492" s="435"/>
      <c r="CV492" s="436"/>
      <c r="CW492" s="434"/>
      <c r="CX492" s="435"/>
      <c r="CY492" s="435"/>
      <c r="CZ492" s="435"/>
      <c r="DA492" s="435"/>
      <c r="DB492" s="435"/>
      <c r="DC492" s="435"/>
      <c r="DD492" s="436"/>
      <c r="DE492" s="434"/>
      <c r="DF492" s="435"/>
      <c r="DG492" s="435"/>
      <c r="DH492" s="435"/>
      <c r="DI492" s="435"/>
      <c r="DJ492" s="435"/>
      <c r="DK492" s="435"/>
      <c r="DL492" s="435"/>
      <c r="DM492" s="435"/>
      <c r="DN492" s="436"/>
      <c r="DO492" s="434"/>
      <c r="DP492" s="435"/>
      <c r="DQ492" s="435"/>
      <c r="DR492" s="435"/>
      <c r="DS492" s="435"/>
      <c r="DT492" s="435"/>
      <c r="DU492" s="435"/>
      <c r="DV492" s="435"/>
      <c r="DW492" s="435"/>
      <c r="DX492" s="436"/>
      <c r="DY492" s="21"/>
      <c r="DZ492" s="21"/>
      <c r="EA492" s="21"/>
      <c r="EB492" s="21"/>
      <c r="EC492" s="21"/>
      <c r="ED492" s="152"/>
      <c r="EE492" s="117"/>
      <c r="EF492" s="141"/>
      <c r="EG492" s="141"/>
      <c r="EH492" s="141"/>
      <c r="EI492" s="141"/>
      <c r="EJ492" s="141"/>
      <c r="EK492" s="141"/>
      <c r="EL492" s="141"/>
      <c r="EM492" s="141"/>
      <c r="EN492" s="14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c r="FO492" s="11"/>
      <c r="FP492" s="11"/>
      <c r="FQ492" s="11"/>
      <c r="FR492" s="11"/>
      <c r="FS492" s="11"/>
      <c r="FT492" s="11"/>
      <c r="FU492" s="11"/>
      <c r="FV492" s="11"/>
      <c r="FW492" s="11"/>
      <c r="FX492" s="11"/>
      <c r="FY492" s="11"/>
      <c r="FZ492" s="11"/>
      <c r="GA492" s="11"/>
      <c r="GB492" s="11"/>
      <c r="GC492" s="11"/>
      <c r="GD492" s="11"/>
      <c r="GE492" s="11"/>
      <c r="GF492" s="11"/>
      <c r="GG492" s="11"/>
      <c r="GH492" s="11"/>
      <c r="GI492" s="11"/>
      <c r="GJ492" s="11"/>
      <c r="GK492" s="11"/>
      <c r="GL492" s="11"/>
      <c r="GM492" s="11"/>
    </row>
    <row r="493" spans="1:195" s="7" customFormat="1" ht="17.100000000000001" customHeight="1" x14ac:dyDescent="0.4">
      <c r="A493" s="21"/>
      <c r="B493" s="21"/>
      <c r="C493" s="2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21"/>
      <c r="BL493" s="21"/>
      <c r="BM493" s="21"/>
      <c r="BN493" s="21"/>
      <c r="BO493" s="21"/>
      <c r="BP493" s="21"/>
      <c r="BQ493" s="21"/>
      <c r="BR493" s="431"/>
      <c r="BS493" s="432"/>
      <c r="BT493" s="433"/>
      <c r="BU493" s="434"/>
      <c r="BV493" s="435"/>
      <c r="BW493" s="435"/>
      <c r="BX493" s="435"/>
      <c r="BY493" s="435"/>
      <c r="BZ493" s="436"/>
      <c r="CA493" s="434"/>
      <c r="CB493" s="435"/>
      <c r="CC493" s="436"/>
      <c r="CD493" s="434"/>
      <c r="CE493" s="435"/>
      <c r="CF493" s="435"/>
      <c r="CG493" s="435"/>
      <c r="CH493" s="435"/>
      <c r="CI493" s="435"/>
      <c r="CJ493" s="435"/>
      <c r="CK493" s="435"/>
      <c r="CL493" s="435"/>
      <c r="CM493" s="436"/>
      <c r="CN493" s="434"/>
      <c r="CO493" s="435"/>
      <c r="CP493" s="435"/>
      <c r="CQ493" s="435"/>
      <c r="CR493" s="435"/>
      <c r="CS493" s="436"/>
      <c r="CT493" s="434"/>
      <c r="CU493" s="435"/>
      <c r="CV493" s="436"/>
      <c r="CW493" s="434"/>
      <c r="CX493" s="435"/>
      <c r="CY493" s="435"/>
      <c r="CZ493" s="435"/>
      <c r="DA493" s="435"/>
      <c r="DB493" s="435"/>
      <c r="DC493" s="435"/>
      <c r="DD493" s="436"/>
      <c r="DE493" s="434"/>
      <c r="DF493" s="435"/>
      <c r="DG493" s="435"/>
      <c r="DH493" s="435"/>
      <c r="DI493" s="435"/>
      <c r="DJ493" s="435"/>
      <c r="DK493" s="435"/>
      <c r="DL493" s="435"/>
      <c r="DM493" s="435"/>
      <c r="DN493" s="436"/>
      <c r="DO493" s="434"/>
      <c r="DP493" s="435"/>
      <c r="DQ493" s="435"/>
      <c r="DR493" s="435"/>
      <c r="DS493" s="435"/>
      <c r="DT493" s="435"/>
      <c r="DU493" s="435"/>
      <c r="DV493" s="435"/>
      <c r="DW493" s="435"/>
      <c r="DX493" s="436"/>
      <c r="DY493" s="21"/>
      <c r="DZ493" s="21"/>
      <c r="EA493" s="21"/>
      <c r="EB493" s="21"/>
      <c r="EC493" s="21"/>
      <c r="ED493" s="152"/>
      <c r="EE493" s="117"/>
      <c r="EF493" s="141"/>
      <c r="EG493" s="141"/>
      <c r="EH493" s="141"/>
      <c r="EI493" s="141"/>
      <c r="EJ493" s="141"/>
      <c r="EK493" s="141"/>
      <c r="EL493" s="141"/>
      <c r="EM493" s="141"/>
      <c r="EN493" s="14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c r="FL493" s="11"/>
      <c r="FM493" s="11"/>
      <c r="FN493" s="11"/>
      <c r="FO493" s="11"/>
      <c r="FP493" s="11"/>
      <c r="FQ493" s="11"/>
      <c r="FR493" s="11"/>
      <c r="FS493" s="11"/>
      <c r="FT493" s="11"/>
      <c r="FU493" s="11"/>
      <c r="FV493" s="11"/>
      <c r="FW493" s="11"/>
      <c r="FX493" s="11"/>
      <c r="FY493" s="11"/>
      <c r="FZ493" s="11"/>
      <c r="GA493" s="11"/>
      <c r="GB493" s="11"/>
      <c r="GC493" s="11"/>
      <c r="GD493" s="11"/>
      <c r="GE493" s="11"/>
      <c r="GF493" s="11"/>
      <c r="GG493" s="11"/>
      <c r="GH493" s="11"/>
      <c r="GI493" s="11"/>
      <c r="GJ493" s="11"/>
      <c r="GK493" s="11"/>
      <c r="GL493" s="11"/>
      <c r="GM493" s="11"/>
    </row>
    <row r="494" spans="1:195" s="7" customFormat="1" ht="17.100000000000001" customHeight="1" x14ac:dyDescent="0.4">
      <c r="A494" s="21"/>
      <c r="B494" s="21"/>
      <c r="C494" s="2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21"/>
      <c r="BL494" s="21"/>
      <c r="BM494" s="21"/>
      <c r="BN494" s="21"/>
      <c r="BO494" s="21"/>
      <c r="BP494" s="21"/>
      <c r="BQ494" s="21"/>
      <c r="BR494" s="431"/>
      <c r="BS494" s="432"/>
      <c r="BT494" s="433"/>
      <c r="BU494" s="434"/>
      <c r="BV494" s="435"/>
      <c r="BW494" s="435"/>
      <c r="BX494" s="435"/>
      <c r="BY494" s="435"/>
      <c r="BZ494" s="436"/>
      <c r="CA494" s="434"/>
      <c r="CB494" s="435"/>
      <c r="CC494" s="436"/>
      <c r="CD494" s="434"/>
      <c r="CE494" s="435"/>
      <c r="CF494" s="435"/>
      <c r="CG494" s="435"/>
      <c r="CH494" s="435"/>
      <c r="CI494" s="435"/>
      <c r="CJ494" s="435"/>
      <c r="CK494" s="435"/>
      <c r="CL494" s="435"/>
      <c r="CM494" s="436"/>
      <c r="CN494" s="434"/>
      <c r="CO494" s="435"/>
      <c r="CP494" s="435"/>
      <c r="CQ494" s="435"/>
      <c r="CR494" s="435"/>
      <c r="CS494" s="436"/>
      <c r="CT494" s="434"/>
      <c r="CU494" s="435"/>
      <c r="CV494" s="436"/>
      <c r="CW494" s="434"/>
      <c r="CX494" s="435"/>
      <c r="CY494" s="435"/>
      <c r="CZ494" s="435"/>
      <c r="DA494" s="435"/>
      <c r="DB494" s="435"/>
      <c r="DC494" s="435"/>
      <c r="DD494" s="436"/>
      <c r="DE494" s="434"/>
      <c r="DF494" s="435"/>
      <c r="DG494" s="435"/>
      <c r="DH494" s="435"/>
      <c r="DI494" s="435"/>
      <c r="DJ494" s="435"/>
      <c r="DK494" s="435"/>
      <c r="DL494" s="435"/>
      <c r="DM494" s="435"/>
      <c r="DN494" s="436"/>
      <c r="DO494" s="434"/>
      <c r="DP494" s="435"/>
      <c r="DQ494" s="435"/>
      <c r="DR494" s="435"/>
      <c r="DS494" s="435"/>
      <c r="DT494" s="435"/>
      <c r="DU494" s="435"/>
      <c r="DV494" s="435"/>
      <c r="DW494" s="435"/>
      <c r="DX494" s="436"/>
      <c r="DY494" s="21"/>
      <c r="DZ494" s="21"/>
      <c r="EA494" s="21"/>
      <c r="EB494" s="21"/>
      <c r="EC494" s="21"/>
      <c r="ED494" s="152"/>
      <c r="EE494" s="117"/>
      <c r="EF494" s="141"/>
      <c r="EG494" s="141"/>
      <c r="EH494" s="141"/>
      <c r="EI494" s="141"/>
      <c r="EJ494" s="141"/>
      <c r="EK494" s="141"/>
      <c r="EL494" s="141"/>
      <c r="EM494" s="141"/>
      <c r="EN494" s="14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c r="FL494" s="11"/>
      <c r="FM494" s="11"/>
      <c r="FN494" s="11"/>
      <c r="FO494" s="11"/>
      <c r="FP494" s="11"/>
      <c r="FQ494" s="11"/>
      <c r="FR494" s="11"/>
      <c r="FS494" s="11"/>
      <c r="FT494" s="11"/>
      <c r="FU494" s="11"/>
      <c r="FV494" s="11"/>
      <c r="FW494" s="11"/>
      <c r="FX494" s="11"/>
      <c r="FY494" s="11"/>
      <c r="FZ494" s="11"/>
      <c r="GA494" s="11"/>
      <c r="GB494" s="11"/>
      <c r="GC494" s="11"/>
      <c r="GD494" s="11"/>
      <c r="GE494" s="11"/>
      <c r="GF494" s="11"/>
      <c r="GG494" s="11"/>
      <c r="GH494" s="11"/>
      <c r="GI494" s="11"/>
      <c r="GJ494" s="11"/>
      <c r="GK494" s="11"/>
      <c r="GL494" s="11"/>
      <c r="GM494" s="11"/>
    </row>
    <row r="495" spans="1:195" s="7" customFormat="1" ht="17.100000000000001" customHeight="1" x14ac:dyDescent="0.4">
      <c r="A495" s="21"/>
      <c r="B495" s="21"/>
      <c r="C495" s="2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21"/>
      <c r="BL495" s="21"/>
      <c r="BM495" s="21"/>
      <c r="BN495" s="21"/>
      <c r="BO495" s="21"/>
      <c r="BP495" s="21"/>
      <c r="BQ495" s="21"/>
      <c r="BR495" s="431"/>
      <c r="BS495" s="432"/>
      <c r="BT495" s="433"/>
      <c r="BU495" s="434"/>
      <c r="BV495" s="435"/>
      <c r="BW495" s="435"/>
      <c r="BX495" s="435"/>
      <c r="BY495" s="435"/>
      <c r="BZ495" s="436"/>
      <c r="CA495" s="434"/>
      <c r="CB495" s="435"/>
      <c r="CC495" s="436"/>
      <c r="CD495" s="434"/>
      <c r="CE495" s="435"/>
      <c r="CF495" s="435"/>
      <c r="CG495" s="435"/>
      <c r="CH495" s="435"/>
      <c r="CI495" s="435"/>
      <c r="CJ495" s="435"/>
      <c r="CK495" s="435"/>
      <c r="CL495" s="435"/>
      <c r="CM495" s="436"/>
      <c r="CN495" s="434"/>
      <c r="CO495" s="435"/>
      <c r="CP495" s="435"/>
      <c r="CQ495" s="435"/>
      <c r="CR495" s="435"/>
      <c r="CS495" s="436"/>
      <c r="CT495" s="434"/>
      <c r="CU495" s="435"/>
      <c r="CV495" s="436"/>
      <c r="CW495" s="434"/>
      <c r="CX495" s="435"/>
      <c r="CY495" s="435"/>
      <c r="CZ495" s="435"/>
      <c r="DA495" s="435"/>
      <c r="DB495" s="435"/>
      <c r="DC495" s="435"/>
      <c r="DD495" s="436"/>
      <c r="DE495" s="434"/>
      <c r="DF495" s="435"/>
      <c r="DG495" s="435"/>
      <c r="DH495" s="435"/>
      <c r="DI495" s="435"/>
      <c r="DJ495" s="435"/>
      <c r="DK495" s="435"/>
      <c r="DL495" s="435"/>
      <c r="DM495" s="435"/>
      <c r="DN495" s="436"/>
      <c r="DO495" s="434"/>
      <c r="DP495" s="435"/>
      <c r="DQ495" s="435"/>
      <c r="DR495" s="435"/>
      <c r="DS495" s="435"/>
      <c r="DT495" s="435"/>
      <c r="DU495" s="435"/>
      <c r="DV495" s="435"/>
      <c r="DW495" s="435"/>
      <c r="DX495" s="436"/>
      <c r="DY495" s="21"/>
      <c r="DZ495" s="21"/>
      <c r="EA495" s="21"/>
      <c r="EB495" s="21"/>
      <c r="EC495" s="21"/>
      <c r="ED495" s="152"/>
      <c r="EE495" s="117"/>
      <c r="EF495" s="141"/>
      <c r="EG495" s="141"/>
      <c r="EH495" s="141"/>
      <c r="EI495" s="141"/>
      <c r="EJ495" s="141"/>
      <c r="EK495" s="141"/>
      <c r="EL495" s="141"/>
      <c r="EM495" s="141"/>
      <c r="EN495" s="14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c r="FO495" s="11"/>
      <c r="FP495" s="11"/>
      <c r="FQ495" s="11"/>
      <c r="FR495" s="11"/>
      <c r="FS495" s="11"/>
      <c r="FT495" s="11"/>
      <c r="FU495" s="11"/>
      <c r="FV495" s="11"/>
      <c r="FW495" s="11"/>
      <c r="FX495" s="11"/>
      <c r="FY495" s="11"/>
      <c r="FZ495" s="11"/>
      <c r="GA495" s="11"/>
      <c r="GB495" s="11"/>
      <c r="GC495" s="11"/>
      <c r="GD495" s="11"/>
      <c r="GE495" s="11"/>
      <c r="GF495" s="11"/>
      <c r="GG495" s="11"/>
      <c r="GH495" s="11"/>
      <c r="GI495" s="11"/>
      <c r="GJ495" s="11"/>
      <c r="GK495" s="11"/>
      <c r="GL495" s="11"/>
      <c r="GM495" s="11"/>
    </row>
    <row r="496" spans="1:195" s="7" customFormat="1" ht="17.100000000000001" customHeight="1" x14ac:dyDescent="0.4">
      <c r="A496" s="21"/>
      <c r="B496" s="21"/>
      <c r="C496" s="2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21"/>
      <c r="BL496" s="21"/>
      <c r="BM496" s="21"/>
      <c r="BN496" s="21"/>
      <c r="BO496" s="21"/>
      <c r="BP496" s="21"/>
      <c r="BQ496" s="21"/>
      <c r="BR496" s="431"/>
      <c r="BS496" s="432"/>
      <c r="BT496" s="433"/>
      <c r="BU496" s="434"/>
      <c r="BV496" s="435"/>
      <c r="BW496" s="435"/>
      <c r="BX496" s="435"/>
      <c r="BY496" s="435"/>
      <c r="BZ496" s="436"/>
      <c r="CA496" s="434"/>
      <c r="CB496" s="435"/>
      <c r="CC496" s="436"/>
      <c r="CD496" s="434"/>
      <c r="CE496" s="435"/>
      <c r="CF496" s="435"/>
      <c r="CG496" s="435"/>
      <c r="CH496" s="435"/>
      <c r="CI496" s="435"/>
      <c r="CJ496" s="435"/>
      <c r="CK496" s="435"/>
      <c r="CL496" s="435"/>
      <c r="CM496" s="436"/>
      <c r="CN496" s="434"/>
      <c r="CO496" s="435"/>
      <c r="CP496" s="435"/>
      <c r="CQ496" s="435"/>
      <c r="CR496" s="435"/>
      <c r="CS496" s="436"/>
      <c r="CT496" s="434"/>
      <c r="CU496" s="435"/>
      <c r="CV496" s="436"/>
      <c r="CW496" s="434"/>
      <c r="CX496" s="435"/>
      <c r="CY496" s="435"/>
      <c r="CZ496" s="435"/>
      <c r="DA496" s="435"/>
      <c r="DB496" s="435"/>
      <c r="DC496" s="435"/>
      <c r="DD496" s="436"/>
      <c r="DE496" s="434"/>
      <c r="DF496" s="435"/>
      <c r="DG496" s="435"/>
      <c r="DH496" s="435"/>
      <c r="DI496" s="435"/>
      <c r="DJ496" s="435"/>
      <c r="DK496" s="435"/>
      <c r="DL496" s="435"/>
      <c r="DM496" s="435"/>
      <c r="DN496" s="436"/>
      <c r="DO496" s="434"/>
      <c r="DP496" s="435"/>
      <c r="DQ496" s="435"/>
      <c r="DR496" s="435"/>
      <c r="DS496" s="435"/>
      <c r="DT496" s="435"/>
      <c r="DU496" s="435"/>
      <c r="DV496" s="435"/>
      <c r="DW496" s="435"/>
      <c r="DX496" s="436"/>
      <c r="DY496" s="21"/>
      <c r="DZ496" s="21"/>
      <c r="EA496" s="21"/>
      <c r="EB496" s="21"/>
      <c r="EC496" s="21"/>
      <c r="ED496" s="152"/>
      <c r="EE496" s="117"/>
      <c r="EF496" s="141"/>
      <c r="EG496" s="141"/>
      <c r="EH496" s="141"/>
      <c r="EI496" s="141"/>
      <c r="EJ496" s="141"/>
      <c r="EK496" s="141"/>
      <c r="EL496" s="141"/>
      <c r="EM496" s="141"/>
      <c r="EN496" s="14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c r="FL496" s="11"/>
      <c r="FM496" s="11"/>
      <c r="FN496" s="11"/>
      <c r="FO496" s="11"/>
      <c r="FP496" s="11"/>
      <c r="FQ496" s="11"/>
      <c r="FR496" s="11"/>
      <c r="FS496" s="11"/>
      <c r="FT496" s="11"/>
      <c r="FU496" s="11"/>
      <c r="FV496" s="11"/>
      <c r="FW496" s="11"/>
      <c r="FX496" s="11"/>
      <c r="FY496" s="11"/>
      <c r="FZ496" s="11"/>
      <c r="GA496" s="11"/>
      <c r="GB496" s="11"/>
      <c r="GC496" s="11"/>
      <c r="GD496" s="11"/>
      <c r="GE496" s="11"/>
      <c r="GF496" s="11"/>
      <c r="GG496" s="11"/>
      <c r="GH496" s="11"/>
      <c r="GI496" s="11"/>
      <c r="GJ496" s="11"/>
      <c r="GK496" s="11"/>
      <c r="GL496" s="11"/>
      <c r="GM496" s="11"/>
    </row>
    <row r="497" spans="1:195" s="7" customFormat="1" ht="17.100000000000001" customHeight="1" x14ac:dyDescent="0.4">
      <c r="A497" s="21"/>
      <c r="B497" s="21"/>
      <c r="C497" s="2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21"/>
      <c r="BL497" s="21"/>
      <c r="BM497" s="21"/>
      <c r="BN497" s="21"/>
      <c r="BO497" s="21"/>
      <c r="BP497" s="21"/>
      <c r="BQ497" s="21"/>
      <c r="BR497" s="431"/>
      <c r="BS497" s="432"/>
      <c r="BT497" s="433"/>
      <c r="BU497" s="434"/>
      <c r="BV497" s="435"/>
      <c r="BW497" s="435"/>
      <c r="BX497" s="435"/>
      <c r="BY497" s="435"/>
      <c r="BZ497" s="436"/>
      <c r="CA497" s="434"/>
      <c r="CB497" s="435"/>
      <c r="CC497" s="436"/>
      <c r="CD497" s="434"/>
      <c r="CE497" s="435"/>
      <c r="CF497" s="435"/>
      <c r="CG497" s="435"/>
      <c r="CH497" s="435"/>
      <c r="CI497" s="435"/>
      <c r="CJ497" s="435"/>
      <c r="CK497" s="435"/>
      <c r="CL497" s="435"/>
      <c r="CM497" s="436"/>
      <c r="CN497" s="434"/>
      <c r="CO497" s="435"/>
      <c r="CP497" s="435"/>
      <c r="CQ497" s="435"/>
      <c r="CR497" s="435"/>
      <c r="CS497" s="436"/>
      <c r="CT497" s="434"/>
      <c r="CU497" s="435"/>
      <c r="CV497" s="436"/>
      <c r="CW497" s="434"/>
      <c r="CX497" s="435"/>
      <c r="CY497" s="435"/>
      <c r="CZ497" s="435"/>
      <c r="DA497" s="435"/>
      <c r="DB497" s="435"/>
      <c r="DC497" s="435"/>
      <c r="DD497" s="436"/>
      <c r="DE497" s="434"/>
      <c r="DF497" s="435"/>
      <c r="DG497" s="435"/>
      <c r="DH497" s="435"/>
      <c r="DI497" s="435"/>
      <c r="DJ497" s="435"/>
      <c r="DK497" s="435"/>
      <c r="DL497" s="435"/>
      <c r="DM497" s="435"/>
      <c r="DN497" s="436"/>
      <c r="DO497" s="434"/>
      <c r="DP497" s="435"/>
      <c r="DQ497" s="435"/>
      <c r="DR497" s="435"/>
      <c r="DS497" s="435"/>
      <c r="DT497" s="435"/>
      <c r="DU497" s="435"/>
      <c r="DV497" s="435"/>
      <c r="DW497" s="435"/>
      <c r="DX497" s="436"/>
      <c r="DY497" s="21"/>
      <c r="DZ497" s="21"/>
      <c r="EA497" s="21"/>
      <c r="EB497" s="21"/>
      <c r="EC497" s="21"/>
      <c r="ED497" s="152"/>
      <c r="EE497" s="117"/>
      <c r="EF497" s="141"/>
      <c r="EG497" s="141"/>
      <c r="EH497" s="141"/>
      <c r="EI497" s="141"/>
      <c r="EJ497" s="141"/>
      <c r="EK497" s="141"/>
      <c r="EL497" s="141"/>
      <c r="EM497" s="141"/>
      <c r="EN497" s="14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c r="FL497" s="11"/>
      <c r="FM497" s="11"/>
      <c r="FN497" s="11"/>
      <c r="FO497" s="11"/>
      <c r="FP497" s="11"/>
      <c r="FQ497" s="11"/>
      <c r="FR497" s="11"/>
      <c r="FS497" s="11"/>
      <c r="FT497" s="11"/>
      <c r="FU497" s="11"/>
      <c r="FV497" s="11"/>
      <c r="FW497" s="11"/>
      <c r="FX497" s="11"/>
      <c r="FY497" s="11"/>
      <c r="FZ497" s="11"/>
      <c r="GA497" s="11"/>
      <c r="GB497" s="11"/>
      <c r="GC497" s="11"/>
      <c r="GD497" s="11"/>
      <c r="GE497" s="11"/>
      <c r="GF497" s="11"/>
      <c r="GG497" s="11"/>
      <c r="GH497" s="11"/>
      <c r="GI497" s="11"/>
      <c r="GJ497" s="11"/>
      <c r="GK497" s="11"/>
      <c r="GL497" s="11"/>
      <c r="GM497" s="11"/>
    </row>
    <row r="498" spans="1:195" s="7" customFormat="1" ht="17.100000000000001" customHeight="1" x14ac:dyDescent="0.4">
      <c r="A498" s="21"/>
      <c r="B498" s="21"/>
      <c r="C498" s="2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21"/>
      <c r="BL498" s="21"/>
      <c r="BM498" s="21"/>
      <c r="BN498" s="21"/>
      <c r="BO498" s="21"/>
      <c r="BP498" s="21"/>
      <c r="BQ498" s="21"/>
      <c r="BR498" s="431"/>
      <c r="BS498" s="432"/>
      <c r="BT498" s="433"/>
      <c r="BU498" s="434"/>
      <c r="BV498" s="435"/>
      <c r="BW498" s="435"/>
      <c r="BX498" s="435"/>
      <c r="BY498" s="435"/>
      <c r="BZ498" s="436"/>
      <c r="CA498" s="434"/>
      <c r="CB498" s="435"/>
      <c r="CC498" s="436"/>
      <c r="CD498" s="434"/>
      <c r="CE498" s="435"/>
      <c r="CF498" s="435"/>
      <c r="CG498" s="435"/>
      <c r="CH498" s="435"/>
      <c r="CI498" s="435"/>
      <c r="CJ498" s="435"/>
      <c r="CK498" s="435"/>
      <c r="CL498" s="435"/>
      <c r="CM498" s="436"/>
      <c r="CN498" s="434"/>
      <c r="CO498" s="435"/>
      <c r="CP498" s="435"/>
      <c r="CQ498" s="435"/>
      <c r="CR498" s="435"/>
      <c r="CS498" s="436"/>
      <c r="CT498" s="434"/>
      <c r="CU498" s="435"/>
      <c r="CV498" s="436"/>
      <c r="CW498" s="434"/>
      <c r="CX498" s="435"/>
      <c r="CY498" s="435"/>
      <c r="CZ498" s="435"/>
      <c r="DA498" s="435"/>
      <c r="DB498" s="435"/>
      <c r="DC498" s="435"/>
      <c r="DD498" s="436"/>
      <c r="DE498" s="434"/>
      <c r="DF498" s="435"/>
      <c r="DG498" s="435"/>
      <c r="DH498" s="435"/>
      <c r="DI498" s="435"/>
      <c r="DJ498" s="435"/>
      <c r="DK498" s="435"/>
      <c r="DL498" s="435"/>
      <c r="DM498" s="435"/>
      <c r="DN498" s="436"/>
      <c r="DO498" s="434"/>
      <c r="DP498" s="435"/>
      <c r="DQ498" s="435"/>
      <c r="DR498" s="435"/>
      <c r="DS498" s="435"/>
      <c r="DT498" s="435"/>
      <c r="DU498" s="435"/>
      <c r="DV498" s="435"/>
      <c r="DW498" s="435"/>
      <c r="DX498" s="436"/>
      <c r="DY498" s="21"/>
      <c r="DZ498" s="21"/>
      <c r="EA498" s="21"/>
      <c r="EB498" s="21"/>
      <c r="EC498" s="21"/>
      <c r="ED498" s="152"/>
      <c r="EE498" s="117"/>
      <c r="EF498" s="141"/>
      <c r="EG498" s="141"/>
      <c r="EH498" s="141"/>
      <c r="EI498" s="141"/>
      <c r="EJ498" s="141"/>
      <c r="EK498" s="141"/>
      <c r="EL498" s="141"/>
      <c r="EM498" s="141"/>
      <c r="EN498" s="14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c r="FO498" s="11"/>
      <c r="FP498" s="11"/>
      <c r="FQ498" s="11"/>
      <c r="FR498" s="11"/>
      <c r="FS498" s="11"/>
      <c r="FT498" s="11"/>
      <c r="FU498" s="11"/>
      <c r="FV498" s="11"/>
      <c r="FW498" s="11"/>
      <c r="FX498" s="11"/>
      <c r="FY498" s="11"/>
      <c r="FZ498" s="11"/>
      <c r="GA498" s="11"/>
      <c r="GB498" s="11"/>
      <c r="GC498" s="11"/>
      <c r="GD498" s="11"/>
      <c r="GE498" s="11"/>
      <c r="GF498" s="11"/>
      <c r="GG498" s="11"/>
      <c r="GH498" s="11"/>
      <c r="GI498" s="11"/>
      <c r="GJ498" s="11"/>
      <c r="GK498" s="11"/>
      <c r="GL498" s="11"/>
      <c r="GM498" s="11"/>
    </row>
    <row r="499" spans="1:195" s="7" customFormat="1" ht="17.100000000000001" customHeight="1" x14ac:dyDescent="0.4">
      <c r="A499" s="21"/>
      <c r="B499" s="21"/>
      <c r="C499" s="2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21"/>
      <c r="BL499" s="21"/>
      <c r="BM499" s="21"/>
      <c r="BN499" s="21"/>
      <c r="BO499" s="21"/>
      <c r="BP499" s="21"/>
      <c r="BQ499" s="21"/>
      <c r="BR499" s="431"/>
      <c r="BS499" s="432"/>
      <c r="BT499" s="433"/>
      <c r="BU499" s="434"/>
      <c r="BV499" s="435"/>
      <c r="BW499" s="435"/>
      <c r="BX499" s="435"/>
      <c r="BY499" s="435"/>
      <c r="BZ499" s="436"/>
      <c r="CA499" s="434"/>
      <c r="CB499" s="435"/>
      <c r="CC499" s="436"/>
      <c r="CD499" s="434"/>
      <c r="CE499" s="435"/>
      <c r="CF499" s="435"/>
      <c r="CG499" s="435"/>
      <c r="CH499" s="435"/>
      <c r="CI499" s="435"/>
      <c r="CJ499" s="435"/>
      <c r="CK499" s="435"/>
      <c r="CL499" s="435"/>
      <c r="CM499" s="436"/>
      <c r="CN499" s="434"/>
      <c r="CO499" s="435"/>
      <c r="CP499" s="435"/>
      <c r="CQ499" s="435"/>
      <c r="CR499" s="435"/>
      <c r="CS499" s="436"/>
      <c r="CT499" s="434"/>
      <c r="CU499" s="435"/>
      <c r="CV499" s="436"/>
      <c r="CW499" s="434"/>
      <c r="CX499" s="435"/>
      <c r="CY499" s="435"/>
      <c r="CZ499" s="435"/>
      <c r="DA499" s="435"/>
      <c r="DB499" s="435"/>
      <c r="DC499" s="435"/>
      <c r="DD499" s="436"/>
      <c r="DE499" s="434"/>
      <c r="DF499" s="435"/>
      <c r="DG499" s="435"/>
      <c r="DH499" s="435"/>
      <c r="DI499" s="435"/>
      <c r="DJ499" s="435"/>
      <c r="DK499" s="435"/>
      <c r="DL499" s="435"/>
      <c r="DM499" s="435"/>
      <c r="DN499" s="436"/>
      <c r="DO499" s="434"/>
      <c r="DP499" s="435"/>
      <c r="DQ499" s="435"/>
      <c r="DR499" s="435"/>
      <c r="DS499" s="435"/>
      <c r="DT499" s="435"/>
      <c r="DU499" s="435"/>
      <c r="DV499" s="435"/>
      <c r="DW499" s="435"/>
      <c r="DX499" s="436"/>
      <c r="DY499" s="21"/>
      <c r="DZ499" s="21"/>
      <c r="EA499" s="21"/>
      <c r="EB499" s="21"/>
      <c r="EC499" s="21"/>
      <c r="ED499" s="152"/>
      <c r="EE499" s="117"/>
      <c r="EF499" s="141"/>
      <c r="EG499" s="141"/>
      <c r="EH499" s="141"/>
      <c r="EI499" s="141"/>
      <c r="EJ499" s="141"/>
      <c r="EK499" s="141"/>
      <c r="EL499" s="141"/>
      <c r="EM499" s="141"/>
      <c r="EN499" s="14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c r="FO499" s="11"/>
      <c r="FP499" s="11"/>
      <c r="FQ499" s="11"/>
      <c r="FR499" s="11"/>
      <c r="FS499" s="11"/>
      <c r="FT499" s="11"/>
      <c r="FU499" s="11"/>
      <c r="FV499" s="11"/>
      <c r="FW499" s="11"/>
      <c r="FX499" s="11"/>
      <c r="FY499" s="11"/>
      <c r="FZ499" s="11"/>
      <c r="GA499" s="11"/>
      <c r="GB499" s="11"/>
      <c r="GC499" s="11"/>
      <c r="GD499" s="11"/>
      <c r="GE499" s="11"/>
      <c r="GF499" s="11"/>
      <c r="GG499" s="11"/>
      <c r="GH499" s="11"/>
      <c r="GI499" s="11"/>
      <c r="GJ499" s="11"/>
      <c r="GK499" s="11"/>
      <c r="GL499" s="11"/>
      <c r="GM499" s="11"/>
    </row>
    <row r="500" spans="1:195" s="7" customFormat="1" ht="17.100000000000001" customHeight="1" x14ac:dyDescent="0.4">
      <c r="A500" s="21"/>
      <c r="B500" s="21"/>
      <c r="C500" s="2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21"/>
      <c r="BL500" s="21"/>
      <c r="BM500" s="21"/>
      <c r="BN500" s="21"/>
      <c r="BO500" s="21"/>
      <c r="BP500" s="21"/>
      <c r="BQ500" s="21"/>
      <c r="BR500" s="431"/>
      <c r="BS500" s="432"/>
      <c r="BT500" s="433"/>
      <c r="BU500" s="434"/>
      <c r="BV500" s="435"/>
      <c r="BW500" s="435"/>
      <c r="BX500" s="435"/>
      <c r="BY500" s="435"/>
      <c r="BZ500" s="436"/>
      <c r="CA500" s="434"/>
      <c r="CB500" s="435"/>
      <c r="CC500" s="436"/>
      <c r="CD500" s="434"/>
      <c r="CE500" s="435"/>
      <c r="CF500" s="435"/>
      <c r="CG500" s="435"/>
      <c r="CH500" s="435"/>
      <c r="CI500" s="435"/>
      <c r="CJ500" s="435"/>
      <c r="CK500" s="435"/>
      <c r="CL500" s="435"/>
      <c r="CM500" s="436"/>
      <c r="CN500" s="434"/>
      <c r="CO500" s="435"/>
      <c r="CP500" s="435"/>
      <c r="CQ500" s="435"/>
      <c r="CR500" s="435"/>
      <c r="CS500" s="436"/>
      <c r="CT500" s="434"/>
      <c r="CU500" s="435"/>
      <c r="CV500" s="436"/>
      <c r="CW500" s="434"/>
      <c r="CX500" s="435"/>
      <c r="CY500" s="435"/>
      <c r="CZ500" s="435"/>
      <c r="DA500" s="435"/>
      <c r="DB500" s="435"/>
      <c r="DC500" s="435"/>
      <c r="DD500" s="436"/>
      <c r="DE500" s="434"/>
      <c r="DF500" s="435"/>
      <c r="DG500" s="435"/>
      <c r="DH500" s="435"/>
      <c r="DI500" s="435"/>
      <c r="DJ500" s="435"/>
      <c r="DK500" s="435"/>
      <c r="DL500" s="435"/>
      <c r="DM500" s="435"/>
      <c r="DN500" s="436"/>
      <c r="DO500" s="434"/>
      <c r="DP500" s="435"/>
      <c r="DQ500" s="435"/>
      <c r="DR500" s="435"/>
      <c r="DS500" s="435"/>
      <c r="DT500" s="435"/>
      <c r="DU500" s="435"/>
      <c r="DV500" s="435"/>
      <c r="DW500" s="435"/>
      <c r="DX500" s="436"/>
      <c r="DY500" s="21"/>
      <c r="DZ500" s="21"/>
      <c r="EA500" s="21"/>
      <c r="EB500" s="21"/>
      <c r="EC500" s="21"/>
      <c r="ED500" s="152"/>
      <c r="EE500" s="52"/>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c r="FO500" s="11"/>
      <c r="FP500" s="11"/>
      <c r="FQ500" s="11"/>
      <c r="FR500" s="11"/>
      <c r="FS500" s="11"/>
      <c r="FT500" s="11"/>
      <c r="FU500" s="11"/>
      <c r="FV500" s="11"/>
      <c r="FW500" s="11"/>
      <c r="FX500" s="11"/>
      <c r="FY500" s="11"/>
      <c r="FZ500" s="11"/>
      <c r="GA500" s="11"/>
      <c r="GB500" s="11"/>
      <c r="GC500" s="11"/>
      <c r="GD500" s="11"/>
      <c r="GE500" s="11"/>
      <c r="GF500" s="11"/>
      <c r="GG500" s="11"/>
      <c r="GH500" s="11"/>
      <c r="GI500" s="11"/>
      <c r="GJ500" s="11"/>
      <c r="GK500" s="11"/>
      <c r="GL500" s="11"/>
      <c r="GM500" s="11"/>
    </row>
    <row r="501" spans="1:195" s="7" customFormat="1" ht="17.100000000000001" customHeight="1" x14ac:dyDescent="0.4">
      <c r="A501" s="21"/>
      <c r="B501" s="21"/>
      <c r="C501" s="2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21"/>
      <c r="BL501" s="21"/>
      <c r="BM501" s="21"/>
      <c r="BN501" s="21"/>
      <c r="BO501" s="21"/>
      <c r="BP501" s="21"/>
      <c r="BQ501" s="21"/>
      <c r="BR501" s="431"/>
      <c r="BS501" s="432"/>
      <c r="BT501" s="433"/>
      <c r="BU501" s="434"/>
      <c r="BV501" s="435"/>
      <c r="BW501" s="435"/>
      <c r="BX501" s="435"/>
      <c r="BY501" s="435"/>
      <c r="BZ501" s="436"/>
      <c r="CA501" s="434"/>
      <c r="CB501" s="435"/>
      <c r="CC501" s="436"/>
      <c r="CD501" s="434"/>
      <c r="CE501" s="435"/>
      <c r="CF501" s="435"/>
      <c r="CG501" s="435"/>
      <c r="CH501" s="435"/>
      <c r="CI501" s="435"/>
      <c r="CJ501" s="435"/>
      <c r="CK501" s="435"/>
      <c r="CL501" s="435"/>
      <c r="CM501" s="436"/>
      <c r="CN501" s="434"/>
      <c r="CO501" s="435"/>
      <c r="CP501" s="435"/>
      <c r="CQ501" s="435"/>
      <c r="CR501" s="435"/>
      <c r="CS501" s="436"/>
      <c r="CT501" s="434"/>
      <c r="CU501" s="435"/>
      <c r="CV501" s="436"/>
      <c r="CW501" s="434"/>
      <c r="CX501" s="435"/>
      <c r="CY501" s="435"/>
      <c r="CZ501" s="435"/>
      <c r="DA501" s="435"/>
      <c r="DB501" s="435"/>
      <c r="DC501" s="435"/>
      <c r="DD501" s="436"/>
      <c r="DE501" s="434"/>
      <c r="DF501" s="435"/>
      <c r="DG501" s="435"/>
      <c r="DH501" s="435"/>
      <c r="DI501" s="435"/>
      <c r="DJ501" s="435"/>
      <c r="DK501" s="435"/>
      <c r="DL501" s="435"/>
      <c r="DM501" s="435"/>
      <c r="DN501" s="436"/>
      <c r="DO501" s="434"/>
      <c r="DP501" s="435"/>
      <c r="DQ501" s="435"/>
      <c r="DR501" s="435"/>
      <c r="DS501" s="435"/>
      <c r="DT501" s="435"/>
      <c r="DU501" s="435"/>
      <c r="DV501" s="435"/>
      <c r="DW501" s="435"/>
      <c r="DX501" s="436"/>
      <c r="DY501" s="21"/>
      <c r="DZ501" s="21"/>
      <c r="EA501" s="21"/>
      <c r="EB501" s="21"/>
      <c r="EC501" s="21"/>
      <c r="ED501" s="152"/>
      <c r="EE501" s="52"/>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c r="FO501" s="11"/>
      <c r="FP501" s="11"/>
      <c r="FQ501" s="11"/>
      <c r="FR501" s="11"/>
      <c r="FS501" s="11"/>
      <c r="FT501" s="11"/>
      <c r="FU501" s="11"/>
      <c r="FV501" s="11"/>
      <c r="FW501" s="11"/>
      <c r="FX501" s="11"/>
      <c r="FY501" s="11"/>
      <c r="FZ501" s="11"/>
      <c r="GA501" s="11"/>
      <c r="GB501" s="11"/>
      <c r="GC501" s="11"/>
      <c r="GD501" s="11"/>
      <c r="GE501" s="11"/>
      <c r="GF501" s="11"/>
      <c r="GG501" s="11"/>
      <c r="GH501" s="11"/>
      <c r="GI501" s="11"/>
      <c r="GJ501" s="11"/>
      <c r="GK501" s="11"/>
      <c r="GL501" s="11"/>
      <c r="GM501" s="11"/>
    </row>
    <row r="502" spans="1:195" s="7" customFormat="1" ht="17.100000000000001" customHeight="1" x14ac:dyDescent="0.4">
      <c r="A502" s="21"/>
      <c r="B502" s="21"/>
      <c r="C502" s="2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21"/>
      <c r="BL502" s="21"/>
      <c r="BM502" s="21"/>
      <c r="BN502" s="21"/>
      <c r="BO502" s="21"/>
      <c r="BP502" s="21"/>
      <c r="BQ502" s="21"/>
      <c r="BR502" s="431"/>
      <c r="BS502" s="432"/>
      <c r="BT502" s="433"/>
      <c r="BU502" s="434"/>
      <c r="BV502" s="435"/>
      <c r="BW502" s="435"/>
      <c r="BX502" s="435"/>
      <c r="BY502" s="435"/>
      <c r="BZ502" s="436"/>
      <c r="CA502" s="434"/>
      <c r="CB502" s="435"/>
      <c r="CC502" s="436"/>
      <c r="CD502" s="434"/>
      <c r="CE502" s="435"/>
      <c r="CF502" s="435"/>
      <c r="CG502" s="435"/>
      <c r="CH502" s="435"/>
      <c r="CI502" s="435"/>
      <c r="CJ502" s="435"/>
      <c r="CK502" s="435"/>
      <c r="CL502" s="435"/>
      <c r="CM502" s="436"/>
      <c r="CN502" s="434"/>
      <c r="CO502" s="435"/>
      <c r="CP502" s="435"/>
      <c r="CQ502" s="435"/>
      <c r="CR502" s="435"/>
      <c r="CS502" s="436"/>
      <c r="CT502" s="434"/>
      <c r="CU502" s="435"/>
      <c r="CV502" s="436"/>
      <c r="CW502" s="434"/>
      <c r="CX502" s="435"/>
      <c r="CY502" s="435"/>
      <c r="CZ502" s="435"/>
      <c r="DA502" s="435"/>
      <c r="DB502" s="435"/>
      <c r="DC502" s="435"/>
      <c r="DD502" s="436"/>
      <c r="DE502" s="434"/>
      <c r="DF502" s="435"/>
      <c r="DG502" s="435"/>
      <c r="DH502" s="435"/>
      <c r="DI502" s="435"/>
      <c r="DJ502" s="435"/>
      <c r="DK502" s="435"/>
      <c r="DL502" s="435"/>
      <c r="DM502" s="435"/>
      <c r="DN502" s="436"/>
      <c r="DO502" s="434"/>
      <c r="DP502" s="435"/>
      <c r="DQ502" s="435"/>
      <c r="DR502" s="435"/>
      <c r="DS502" s="435"/>
      <c r="DT502" s="435"/>
      <c r="DU502" s="435"/>
      <c r="DV502" s="435"/>
      <c r="DW502" s="435"/>
      <c r="DX502" s="436"/>
      <c r="DY502" s="21"/>
      <c r="DZ502" s="21"/>
      <c r="EA502" s="21"/>
      <c r="EB502" s="21"/>
      <c r="EC502" s="21"/>
      <c r="ED502" s="152"/>
      <c r="EE502" s="52"/>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c r="FO502" s="11"/>
      <c r="FP502" s="11"/>
      <c r="FQ502" s="11"/>
      <c r="FR502" s="11"/>
      <c r="FS502" s="11"/>
      <c r="FT502" s="11"/>
      <c r="FU502" s="11"/>
      <c r="FV502" s="11"/>
      <c r="FW502" s="11"/>
      <c r="FX502" s="11"/>
      <c r="FY502" s="11"/>
      <c r="FZ502" s="11"/>
      <c r="GA502" s="11"/>
      <c r="GB502" s="11"/>
      <c r="GC502" s="11"/>
      <c r="GD502" s="11"/>
      <c r="GE502" s="11"/>
      <c r="GF502" s="11"/>
      <c r="GG502" s="11"/>
      <c r="GH502" s="11"/>
      <c r="GI502" s="11"/>
      <c r="GJ502" s="11"/>
      <c r="GK502" s="11"/>
      <c r="GL502" s="11"/>
      <c r="GM502" s="11"/>
    </row>
    <row r="503" spans="1:195" s="7" customFormat="1" ht="17.100000000000001" customHeight="1" x14ac:dyDescent="0.4">
      <c r="A503" s="21"/>
      <c r="B503" s="21"/>
      <c r="C503" s="2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21"/>
      <c r="BL503" s="21"/>
      <c r="BM503" s="21"/>
      <c r="BN503" s="21"/>
      <c r="BO503" s="21"/>
      <c r="BP503" s="21"/>
      <c r="BQ503" s="21"/>
      <c r="BR503" s="431"/>
      <c r="BS503" s="432"/>
      <c r="BT503" s="433"/>
      <c r="BU503" s="434"/>
      <c r="BV503" s="435"/>
      <c r="BW503" s="435"/>
      <c r="BX503" s="435"/>
      <c r="BY503" s="435"/>
      <c r="BZ503" s="436"/>
      <c r="CA503" s="434"/>
      <c r="CB503" s="435"/>
      <c r="CC503" s="436"/>
      <c r="CD503" s="434"/>
      <c r="CE503" s="435"/>
      <c r="CF503" s="435"/>
      <c r="CG503" s="435"/>
      <c r="CH503" s="435"/>
      <c r="CI503" s="435"/>
      <c r="CJ503" s="435"/>
      <c r="CK503" s="435"/>
      <c r="CL503" s="435"/>
      <c r="CM503" s="436"/>
      <c r="CN503" s="434"/>
      <c r="CO503" s="435"/>
      <c r="CP503" s="435"/>
      <c r="CQ503" s="435"/>
      <c r="CR503" s="435"/>
      <c r="CS503" s="436"/>
      <c r="CT503" s="434"/>
      <c r="CU503" s="435"/>
      <c r="CV503" s="436"/>
      <c r="CW503" s="434"/>
      <c r="CX503" s="435"/>
      <c r="CY503" s="435"/>
      <c r="CZ503" s="435"/>
      <c r="DA503" s="435"/>
      <c r="DB503" s="435"/>
      <c r="DC503" s="435"/>
      <c r="DD503" s="436"/>
      <c r="DE503" s="434"/>
      <c r="DF503" s="435"/>
      <c r="DG503" s="435"/>
      <c r="DH503" s="435"/>
      <c r="DI503" s="435"/>
      <c r="DJ503" s="435"/>
      <c r="DK503" s="435"/>
      <c r="DL503" s="435"/>
      <c r="DM503" s="435"/>
      <c r="DN503" s="436"/>
      <c r="DO503" s="434"/>
      <c r="DP503" s="435"/>
      <c r="DQ503" s="435"/>
      <c r="DR503" s="435"/>
      <c r="DS503" s="435"/>
      <c r="DT503" s="435"/>
      <c r="DU503" s="435"/>
      <c r="DV503" s="435"/>
      <c r="DW503" s="435"/>
      <c r="DX503" s="436"/>
      <c r="DY503" s="21"/>
      <c r="DZ503" s="21"/>
      <c r="EA503" s="21"/>
      <c r="EB503" s="21"/>
      <c r="EC503" s="21"/>
      <c r="ED503" s="152"/>
      <c r="EE503" s="52"/>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1"/>
      <c r="FW503" s="11"/>
      <c r="FX503" s="11"/>
      <c r="FY503" s="11"/>
      <c r="FZ503" s="11"/>
      <c r="GA503" s="11"/>
      <c r="GB503" s="11"/>
      <c r="GC503" s="11"/>
      <c r="GD503" s="11"/>
      <c r="GE503" s="11"/>
      <c r="GF503" s="11"/>
      <c r="GG503" s="11"/>
      <c r="GH503" s="11"/>
      <c r="GI503" s="11"/>
      <c r="GJ503" s="11"/>
      <c r="GK503" s="11"/>
      <c r="GL503" s="11"/>
      <c r="GM503" s="11"/>
    </row>
    <row r="504" spans="1:195" s="7" customFormat="1" ht="17.100000000000001" customHeight="1" x14ac:dyDescent="0.4">
      <c r="A504" s="21"/>
      <c r="B504" s="21"/>
      <c r="C504" s="2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21"/>
      <c r="BL504" s="21"/>
      <c r="BM504" s="21"/>
      <c r="BN504" s="21"/>
      <c r="BO504" s="21"/>
      <c r="BP504" s="21"/>
      <c r="BQ504" s="21"/>
      <c r="BR504" s="431"/>
      <c r="BS504" s="432"/>
      <c r="BT504" s="433"/>
      <c r="BU504" s="434"/>
      <c r="BV504" s="435"/>
      <c r="BW504" s="435"/>
      <c r="BX504" s="435"/>
      <c r="BY504" s="435"/>
      <c r="BZ504" s="436"/>
      <c r="CA504" s="434"/>
      <c r="CB504" s="435"/>
      <c r="CC504" s="436"/>
      <c r="CD504" s="434"/>
      <c r="CE504" s="435"/>
      <c r="CF504" s="435"/>
      <c r="CG504" s="435"/>
      <c r="CH504" s="435"/>
      <c r="CI504" s="435"/>
      <c r="CJ504" s="435"/>
      <c r="CK504" s="435"/>
      <c r="CL504" s="435"/>
      <c r="CM504" s="436"/>
      <c r="CN504" s="434"/>
      <c r="CO504" s="435"/>
      <c r="CP504" s="435"/>
      <c r="CQ504" s="435"/>
      <c r="CR504" s="435"/>
      <c r="CS504" s="436"/>
      <c r="CT504" s="434"/>
      <c r="CU504" s="435"/>
      <c r="CV504" s="436"/>
      <c r="CW504" s="434"/>
      <c r="CX504" s="435"/>
      <c r="CY504" s="435"/>
      <c r="CZ504" s="435"/>
      <c r="DA504" s="435"/>
      <c r="DB504" s="435"/>
      <c r="DC504" s="435"/>
      <c r="DD504" s="436"/>
      <c r="DE504" s="434"/>
      <c r="DF504" s="435"/>
      <c r="DG504" s="435"/>
      <c r="DH504" s="435"/>
      <c r="DI504" s="435"/>
      <c r="DJ504" s="435"/>
      <c r="DK504" s="435"/>
      <c r="DL504" s="435"/>
      <c r="DM504" s="435"/>
      <c r="DN504" s="436"/>
      <c r="DO504" s="434"/>
      <c r="DP504" s="435"/>
      <c r="DQ504" s="435"/>
      <c r="DR504" s="435"/>
      <c r="DS504" s="435"/>
      <c r="DT504" s="435"/>
      <c r="DU504" s="435"/>
      <c r="DV504" s="435"/>
      <c r="DW504" s="435"/>
      <c r="DX504" s="436"/>
      <c r="DY504" s="21"/>
      <c r="DZ504" s="21"/>
      <c r="EA504" s="21"/>
      <c r="EB504" s="21"/>
      <c r="EC504" s="21"/>
      <c r="ED504" s="152"/>
      <c r="EE504" s="52"/>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c r="FO504" s="11"/>
      <c r="FP504" s="11"/>
      <c r="FQ504" s="11"/>
      <c r="FR504" s="11"/>
      <c r="FS504" s="11"/>
      <c r="FT504" s="11"/>
      <c r="FU504" s="11"/>
      <c r="FV504" s="11"/>
      <c r="FW504" s="11"/>
      <c r="FX504" s="11"/>
      <c r="FY504" s="11"/>
      <c r="FZ504" s="11"/>
      <c r="GA504" s="11"/>
      <c r="GB504" s="11"/>
      <c r="GC504" s="11"/>
      <c r="GD504" s="11"/>
      <c r="GE504" s="11"/>
      <c r="GF504" s="11"/>
      <c r="GG504" s="11"/>
      <c r="GH504" s="11"/>
      <c r="GI504" s="11"/>
      <c r="GJ504" s="11"/>
      <c r="GK504" s="11"/>
      <c r="GL504" s="11"/>
      <c r="GM504" s="11"/>
    </row>
    <row r="505" spans="1:195" s="7" customFormat="1" ht="17.100000000000001" customHeight="1" x14ac:dyDescent="0.4">
      <c r="A505" s="21"/>
      <c r="B505" s="21"/>
      <c r="C505" s="2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21"/>
      <c r="BL505" s="21"/>
      <c r="BM505" s="21"/>
      <c r="BN505" s="21"/>
      <c r="BO505" s="21"/>
      <c r="BP505" s="21"/>
      <c r="BQ505" s="21"/>
      <c r="BR505" s="431"/>
      <c r="BS505" s="432"/>
      <c r="BT505" s="433"/>
      <c r="BU505" s="434"/>
      <c r="BV505" s="435"/>
      <c r="BW505" s="435"/>
      <c r="BX505" s="435"/>
      <c r="BY505" s="435"/>
      <c r="BZ505" s="436"/>
      <c r="CA505" s="434"/>
      <c r="CB505" s="435"/>
      <c r="CC505" s="436"/>
      <c r="CD505" s="434"/>
      <c r="CE505" s="435"/>
      <c r="CF505" s="435"/>
      <c r="CG505" s="435"/>
      <c r="CH505" s="435"/>
      <c r="CI505" s="435"/>
      <c r="CJ505" s="435"/>
      <c r="CK505" s="435"/>
      <c r="CL505" s="435"/>
      <c r="CM505" s="436"/>
      <c r="CN505" s="434"/>
      <c r="CO505" s="435"/>
      <c r="CP505" s="435"/>
      <c r="CQ505" s="435"/>
      <c r="CR505" s="435"/>
      <c r="CS505" s="436"/>
      <c r="CT505" s="434"/>
      <c r="CU505" s="435"/>
      <c r="CV505" s="436"/>
      <c r="CW505" s="434"/>
      <c r="CX505" s="435"/>
      <c r="CY505" s="435"/>
      <c r="CZ505" s="435"/>
      <c r="DA505" s="435"/>
      <c r="DB505" s="435"/>
      <c r="DC505" s="435"/>
      <c r="DD505" s="436"/>
      <c r="DE505" s="434"/>
      <c r="DF505" s="435"/>
      <c r="DG505" s="435"/>
      <c r="DH505" s="435"/>
      <c r="DI505" s="435"/>
      <c r="DJ505" s="435"/>
      <c r="DK505" s="435"/>
      <c r="DL505" s="435"/>
      <c r="DM505" s="435"/>
      <c r="DN505" s="436"/>
      <c r="DO505" s="434"/>
      <c r="DP505" s="435"/>
      <c r="DQ505" s="435"/>
      <c r="DR505" s="435"/>
      <c r="DS505" s="435"/>
      <c r="DT505" s="435"/>
      <c r="DU505" s="435"/>
      <c r="DV505" s="435"/>
      <c r="DW505" s="435"/>
      <c r="DX505" s="436"/>
      <c r="DY505" s="21"/>
      <c r="DZ505" s="21"/>
      <c r="EA505" s="21"/>
      <c r="EB505" s="21"/>
      <c r="EC505" s="21"/>
      <c r="ED505" s="152"/>
      <c r="EE505" s="52"/>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c r="FO505" s="11"/>
      <c r="FP505" s="11"/>
      <c r="FQ505" s="11"/>
      <c r="FR505" s="11"/>
      <c r="FS505" s="11"/>
      <c r="FT505" s="11"/>
      <c r="FU505" s="11"/>
      <c r="FV505" s="11"/>
      <c r="FW505" s="11"/>
      <c r="FX505" s="11"/>
      <c r="FY505" s="11"/>
      <c r="FZ505" s="11"/>
      <c r="GA505" s="11"/>
      <c r="GB505" s="11"/>
      <c r="GC505" s="11"/>
      <c r="GD505" s="11"/>
      <c r="GE505" s="11"/>
      <c r="GF505" s="11"/>
      <c r="GG505" s="11"/>
      <c r="GH505" s="11"/>
      <c r="GI505" s="11"/>
      <c r="GJ505" s="11"/>
      <c r="GK505" s="11"/>
      <c r="GL505" s="11"/>
      <c r="GM505" s="11"/>
    </row>
    <row r="506" spans="1:195" s="7" customFormat="1" ht="17.100000000000001" customHeight="1" x14ac:dyDescent="0.4">
      <c r="A506" s="21"/>
      <c r="B506" s="21"/>
      <c r="C506" s="2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21"/>
      <c r="BL506" s="21"/>
      <c r="BM506" s="21"/>
      <c r="BN506" s="21"/>
      <c r="BO506" s="21"/>
      <c r="BP506" s="21"/>
      <c r="BQ506" s="21"/>
      <c r="BR506" s="431"/>
      <c r="BS506" s="432"/>
      <c r="BT506" s="433"/>
      <c r="BU506" s="434"/>
      <c r="BV506" s="435"/>
      <c r="BW506" s="435"/>
      <c r="BX506" s="435"/>
      <c r="BY506" s="435"/>
      <c r="BZ506" s="436"/>
      <c r="CA506" s="434"/>
      <c r="CB506" s="435"/>
      <c r="CC506" s="436"/>
      <c r="CD506" s="434"/>
      <c r="CE506" s="435"/>
      <c r="CF506" s="435"/>
      <c r="CG506" s="435"/>
      <c r="CH506" s="435"/>
      <c r="CI506" s="435"/>
      <c r="CJ506" s="435"/>
      <c r="CK506" s="435"/>
      <c r="CL506" s="435"/>
      <c r="CM506" s="436"/>
      <c r="CN506" s="434"/>
      <c r="CO506" s="435"/>
      <c r="CP506" s="435"/>
      <c r="CQ506" s="435"/>
      <c r="CR506" s="435"/>
      <c r="CS506" s="436"/>
      <c r="CT506" s="434"/>
      <c r="CU506" s="435"/>
      <c r="CV506" s="436"/>
      <c r="CW506" s="434"/>
      <c r="CX506" s="435"/>
      <c r="CY506" s="435"/>
      <c r="CZ506" s="435"/>
      <c r="DA506" s="435"/>
      <c r="DB506" s="435"/>
      <c r="DC506" s="435"/>
      <c r="DD506" s="436"/>
      <c r="DE506" s="434"/>
      <c r="DF506" s="435"/>
      <c r="DG506" s="435"/>
      <c r="DH506" s="435"/>
      <c r="DI506" s="435"/>
      <c r="DJ506" s="435"/>
      <c r="DK506" s="435"/>
      <c r="DL506" s="435"/>
      <c r="DM506" s="435"/>
      <c r="DN506" s="436"/>
      <c r="DO506" s="434"/>
      <c r="DP506" s="435"/>
      <c r="DQ506" s="435"/>
      <c r="DR506" s="435"/>
      <c r="DS506" s="435"/>
      <c r="DT506" s="435"/>
      <c r="DU506" s="435"/>
      <c r="DV506" s="435"/>
      <c r="DW506" s="435"/>
      <c r="DX506" s="436"/>
      <c r="DY506" s="21"/>
      <c r="DZ506" s="21"/>
      <c r="EA506" s="21"/>
      <c r="EB506" s="21"/>
      <c r="EC506" s="21"/>
      <c r="ED506" s="152"/>
      <c r="EE506" s="52"/>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c r="FO506" s="11"/>
      <c r="FP506" s="11"/>
      <c r="FQ506" s="11"/>
      <c r="FR506" s="11"/>
      <c r="FS506" s="11"/>
      <c r="FT506" s="11"/>
      <c r="FU506" s="11"/>
      <c r="FV506" s="11"/>
      <c r="FW506" s="11"/>
      <c r="FX506" s="11"/>
      <c r="FY506" s="11"/>
      <c r="FZ506" s="11"/>
      <c r="GA506" s="11"/>
      <c r="GB506" s="11"/>
      <c r="GC506" s="11"/>
      <c r="GD506" s="11"/>
      <c r="GE506" s="11"/>
      <c r="GF506" s="11"/>
      <c r="GG506" s="11"/>
      <c r="GH506" s="11"/>
      <c r="GI506" s="11"/>
      <c r="GJ506" s="11"/>
      <c r="GK506" s="11"/>
      <c r="GL506" s="11"/>
      <c r="GM506" s="11"/>
    </row>
    <row r="507" spans="1:195" s="7" customFormat="1" ht="17.100000000000001" customHeight="1" x14ac:dyDescent="0.4">
      <c r="A507" s="21"/>
      <c r="B507" s="21"/>
      <c r="C507" s="2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21"/>
      <c r="BL507" s="21"/>
      <c r="BM507" s="21"/>
      <c r="BN507" s="21"/>
      <c r="BO507" s="21"/>
      <c r="BP507" s="21"/>
      <c r="BQ507" s="21"/>
      <c r="BR507" s="431"/>
      <c r="BS507" s="432"/>
      <c r="BT507" s="433"/>
      <c r="BU507" s="434"/>
      <c r="BV507" s="435"/>
      <c r="BW507" s="435"/>
      <c r="BX507" s="435"/>
      <c r="BY507" s="435"/>
      <c r="BZ507" s="436"/>
      <c r="CA507" s="434"/>
      <c r="CB507" s="435"/>
      <c r="CC507" s="436"/>
      <c r="CD507" s="434"/>
      <c r="CE507" s="435"/>
      <c r="CF507" s="435"/>
      <c r="CG507" s="435"/>
      <c r="CH507" s="435"/>
      <c r="CI507" s="435"/>
      <c r="CJ507" s="435"/>
      <c r="CK507" s="435"/>
      <c r="CL507" s="435"/>
      <c r="CM507" s="436"/>
      <c r="CN507" s="434"/>
      <c r="CO507" s="435"/>
      <c r="CP507" s="435"/>
      <c r="CQ507" s="435"/>
      <c r="CR507" s="435"/>
      <c r="CS507" s="436"/>
      <c r="CT507" s="434"/>
      <c r="CU507" s="435"/>
      <c r="CV507" s="436"/>
      <c r="CW507" s="434"/>
      <c r="CX507" s="435"/>
      <c r="CY507" s="435"/>
      <c r="CZ507" s="435"/>
      <c r="DA507" s="435"/>
      <c r="DB507" s="435"/>
      <c r="DC507" s="435"/>
      <c r="DD507" s="436"/>
      <c r="DE507" s="434"/>
      <c r="DF507" s="435"/>
      <c r="DG507" s="435"/>
      <c r="DH507" s="435"/>
      <c r="DI507" s="435"/>
      <c r="DJ507" s="435"/>
      <c r="DK507" s="435"/>
      <c r="DL507" s="435"/>
      <c r="DM507" s="435"/>
      <c r="DN507" s="436"/>
      <c r="DO507" s="434"/>
      <c r="DP507" s="435"/>
      <c r="DQ507" s="435"/>
      <c r="DR507" s="435"/>
      <c r="DS507" s="435"/>
      <c r="DT507" s="435"/>
      <c r="DU507" s="435"/>
      <c r="DV507" s="435"/>
      <c r="DW507" s="435"/>
      <c r="DX507" s="436"/>
      <c r="DY507" s="21"/>
      <c r="DZ507" s="21"/>
      <c r="EA507" s="21"/>
      <c r="EB507" s="21"/>
      <c r="EC507" s="21"/>
      <c r="ED507" s="152"/>
      <c r="EE507" s="52"/>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c r="FO507" s="11"/>
      <c r="FP507" s="11"/>
      <c r="FQ507" s="11"/>
      <c r="FR507" s="11"/>
      <c r="FS507" s="11"/>
      <c r="FT507" s="11"/>
      <c r="FU507" s="11"/>
      <c r="FV507" s="11"/>
      <c r="FW507" s="11"/>
      <c r="FX507" s="11"/>
      <c r="FY507" s="11"/>
      <c r="FZ507" s="11"/>
      <c r="GA507" s="11"/>
      <c r="GB507" s="11"/>
      <c r="GC507" s="11"/>
      <c r="GD507" s="11"/>
      <c r="GE507" s="11"/>
      <c r="GF507" s="11"/>
      <c r="GG507" s="11"/>
      <c r="GH507" s="11"/>
      <c r="GI507" s="11"/>
      <c r="GJ507" s="11"/>
      <c r="GK507" s="11"/>
      <c r="GL507" s="11"/>
      <c r="GM507" s="11"/>
    </row>
    <row r="508" spans="1:195" s="7" customFormat="1" ht="17.100000000000001" customHeight="1" x14ac:dyDescent="0.4">
      <c r="A508" s="21"/>
      <c r="B508" s="21"/>
      <c r="C508" s="2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21"/>
      <c r="BL508" s="21"/>
      <c r="BM508" s="21"/>
      <c r="BN508" s="21"/>
      <c r="BO508" s="21"/>
      <c r="BP508" s="21"/>
      <c r="BQ508" s="21"/>
      <c r="BR508" s="431"/>
      <c r="BS508" s="432"/>
      <c r="BT508" s="433"/>
      <c r="BU508" s="434"/>
      <c r="BV508" s="435"/>
      <c r="BW508" s="435"/>
      <c r="BX508" s="435"/>
      <c r="BY508" s="435"/>
      <c r="BZ508" s="436"/>
      <c r="CA508" s="434"/>
      <c r="CB508" s="435"/>
      <c r="CC508" s="436"/>
      <c r="CD508" s="434"/>
      <c r="CE508" s="435"/>
      <c r="CF508" s="435"/>
      <c r="CG508" s="435"/>
      <c r="CH508" s="435"/>
      <c r="CI508" s="435"/>
      <c r="CJ508" s="435"/>
      <c r="CK508" s="435"/>
      <c r="CL508" s="435"/>
      <c r="CM508" s="436"/>
      <c r="CN508" s="434"/>
      <c r="CO508" s="435"/>
      <c r="CP508" s="435"/>
      <c r="CQ508" s="435"/>
      <c r="CR508" s="435"/>
      <c r="CS508" s="436"/>
      <c r="CT508" s="434"/>
      <c r="CU508" s="435"/>
      <c r="CV508" s="436"/>
      <c r="CW508" s="434"/>
      <c r="CX508" s="435"/>
      <c r="CY508" s="435"/>
      <c r="CZ508" s="435"/>
      <c r="DA508" s="435"/>
      <c r="DB508" s="435"/>
      <c r="DC508" s="435"/>
      <c r="DD508" s="436"/>
      <c r="DE508" s="434"/>
      <c r="DF508" s="435"/>
      <c r="DG508" s="435"/>
      <c r="DH508" s="435"/>
      <c r="DI508" s="435"/>
      <c r="DJ508" s="435"/>
      <c r="DK508" s="435"/>
      <c r="DL508" s="435"/>
      <c r="DM508" s="435"/>
      <c r="DN508" s="436"/>
      <c r="DO508" s="434"/>
      <c r="DP508" s="435"/>
      <c r="DQ508" s="435"/>
      <c r="DR508" s="435"/>
      <c r="DS508" s="435"/>
      <c r="DT508" s="435"/>
      <c r="DU508" s="435"/>
      <c r="DV508" s="435"/>
      <c r="DW508" s="435"/>
      <c r="DX508" s="436"/>
      <c r="DY508" s="21"/>
      <c r="DZ508" s="21"/>
      <c r="EA508" s="21"/>
      <c r="EB508" s="21"/>
      <c r="EC508" s="21"/>
      <c r="ED508" s="152"/>
      <c r="EE508" s="52"/>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c r="FO508" s="11"/>
      <c r="FP508" s="11"/>
      <c r="FQ508" s="11"/>
      <c r="FR508" s="11"/>
      <c r="FS508" s="11"/>
      <c r="FT508" s="11"/>
      <c r="FU508" s="11"/>
      <c r="FV508" s="11"/>
      <c r="FW508" s="11"/>
      <c r="FX508" s="11"/>
      <c r="FY508" s="11"/>
      <c r="FZ508" s="11"/>
      <c r="GA508" s="11"/>
      <c r="GB508" s="11"/>
      <c r="GC508" s="11"/>
      <c r="GD508" s="11"/>
      <c r="GE508" s="11"/>
      <c r="GF508" s="11"/>
      <c r="GG508" s="11"/>
      <c r="GH508" s="11"/>
      <c r="GI508" s="11"/>
      <c r="GJ508" s="11"/>
      <c r="GK508" s="11"/>
      <c r="GL508" s="11"/>
      <c r="GM508" s="11"/>
    </row>
    <row r="509" spans="1:195" s="7" customFormat="1" ht="17.100000000000001" customHeight="1" x14ac:dyDescent="0.4">
      <c r="A509" s="21"/>
      <c r="B509" s="21"/>
      <c r="C509" s="2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21"/>
      <c r="BL509" s="21"/>
      <c r="BM509" s="21"/>
      <c r="BN509" s="21"/>
      <c r="BO509" s="21"/>
      <c r="BP509" s="21"/>
      <c r="BQ509" s="21"/>
      <c r="BR509" s="431"/>
      <c r="BS509" s="432"/>
      <c r="BT509" s="433"/>
      <c r="BU509" s="434"/>
      <c r="BV509" s="435"/>
      <c r="BW509" s="435"/>
      <c r="BX509" s="435"/>
      <c r="BY509" s="435"/>
      <c r="BZ509" s="436"/>
      <c r="CA509" s="434"/>
      <c r="CB509" s="435"/>
      <c r="CC509" s="436"/>
      <c r="CD509" s="434"/>
      <c r="CE509" s="435"/>
      <c r="CF509" s="435"/>
      <c r="CG509" s="435"/>
      <c r="CH509" s="435"/>
      <c r="CI509" s="435"/>
      <c r="CJ509" s="435"/>
      <c r="CK509" s="435"/>
      <c r="CL509" s="435"/>
      <c r="CM509" s="436"/>
      <c r="CN509" s="434"/>
      <c r="CO509" s="435"/>
      <c r="CP509" s="435"/>
      <c r="CQ509" s="435"/>
      <c r="CR509" s="435"/>
      <c r="CS509" s="436"/>
      <c r="CT509" s="434"/>
      <c r="CU509" s="435"/>
      <c r="CV509" s="436"/>
      <c r="CW509" s="434"/>
      <c r="CX509" s="435"/>
      <c r="CY509" s="435"/>
      <c r="CZ509" s="435"/>
      <c r="DA509" s="435"/>
      <c r="DB509" s="435"/>
      <c r="DC509" s="435"/>
      <c r="DD509" s="436"/>
      <c r="DE509" s="434"/>
      <c r="DF509" s="435"/>
      <c r="DG509" s="435"/>
      <c r="DH509" s="435"/>
      <c r="DI509" s="435"/>
      <c r="DJ509" s="435"/>
      <c r="DK509" s="435"/>
      <c r="DL509" s="435"/>
      <c r="DM509" s="435"/>
      <c r="DN509" s="436"/>
      <c r="DO509" s="434"/>
      <c r="DP509" s="435"/>
      <c r="DQ509" s="435"/>
      <c r="DR509" s="435"/>
      <c r="DS509" s="435"/>
      <c r="DT509" s="435"/>
      <c r="DU509" s="435"/>
      <c r="DV509" s="435"/>
      <c r="DW509" s="435"/>
      <c r="DX509" s="436"/>
      <c r="DY509" s="21"/>
      <c r="DZ509" s="21"/>
      <c r="EA509" s="21"/>
      <c r="EB509" s="21"/>
      <c r="EC509" s="21"/>
      <c r="ED509" s="152"/>
      <c r="EE509" s="52"/>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1"/>
      <c r="FW509" s="11"/>
      <c r="FX509" s="11"/>
      <c r="FY509" s="11"/>
      <c r="FZ509" s="11"/>
      <c r="GA509" s="11"/>
      <c r="GB509" s="11"/>
      <c r="GC509" s="11"/>
      <c r="GD509" s="11"/>
      <c r="GE509" s="11"/>
      <c r="GF509" s="11"/>
      <c r="GG509" s="11"/>
      <c r="GH509" s="11"/>
      <c r="GI509" s="11"/>
      <c r="GJ509" s="11"/>
      <c r="GK509" s="11"/>
      <c r="GL509" s="11"/>
      <c r="GM509" s="11"/>
    </row>
    <row r="510" spans="1:195" s="7" customFormat="1" ht="17.100000000000001" customHeight="1" x14ac:dyDescent="0.4">
      <c r="A510" s="21"/>
      <c r="B510" s="21"/>
      <c r="C510" s="2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21"/>
      <c r="BL510" s="21"/>
      <c r="BM510" s="21"/>
      <c r="BN510" s="21"/>
      <c r="BO510" s="21"/>
      <c r="BP510" s="21"/>
      <c r="BQ510" s="21"/>
      <c r="BR510" s="431"/>
      <c r="BS510" s="432"/>
      <c r="BT510" s="433"/>
      <c r="BU510" s="434"/>
      <c r="BV510" s="435"/>
      <c r="BW510" s="435"/>
      <c r="BX510" s="435"/>
      <c r="BY510" s="435"/>
      <c r="BZ510" s="436"/>
      <c r="CA510" s="434"/>
      <c r="CB510" s="435"/>
      <c r="CC510" s="436"/>
      <c r="CD510" s="434"/>
      <c r="CE510" s="435"/>
      <c r="CF510" s="435"/>
      <c r="CG510" s="435"/>
      <c r="CH510" s="435"/>
      <c r="CI510" s="435"/>
      <c r="CJ510" s="435"/>
      <c r="CK510" s="435"/>
      <c r="CL510" s="435"/>
      <c r="CM510" s="436"/>
      <c r="CN510" s="434"/>
      <c r="CO510" s="435"/>
      <c r="CP510" s="435"/>
      <c r="CQ510" s="435"/>
      <c r="CR510" s="435"/>
      <c r="CS510" s="436"/>
      <c r="CT510" s="434"/>
      <c r="CU510" s="435"/>
      <c r="CV510" s="436"/>
      <c r="CW510" s="434"/>
      <c r="CX510" s="435"/>
      <c r="CY510" s="435"/>
      <c r="CZ510" s="435"/>
      <c r="DA510" s="435"/>
      <c r="DB510" s="435"/>
      <c r="DC510" s="435"/>
      <c r="DD510" s="436"/>
      <c r="DE510" s="434"/>
      <c r="DF510" s="435"/>
      <c r="DG510" s="435"/>
      <c r="DH510" s="435"/>
      <c r="DI510" s="435"/>
      <c r="DJ510" s="435"/>
      <c r="DK510" s="435"/>
      <c r="DL510" s="435"/>
      <c r="DM510" s="435"/>
      <c r="DN510" s="436"/>
      <c r="DO510" s="434"/>
      <c r="DP510" s="435"/>
      <c r="DQ510" s="435"/>
      <c r="DR510" s="435"/>
      <c r="DS510" s="435"/>
      <c r="DT510" s="435"/>
      <c r="DU510" s="435"/>
      <c r="DV510" s="435"/>
      <c r="DW510" s="435"/>
      <c r="DX510" s="436"/>
      <c r="DY510" s="21"/>
      <c r="DZ510" s="21"/>
      <c r="EA510" s="21"/>
      <c r="EB510" s="21"/>
      <c r="EC510" s="21"/>
      <c r="ED510" s="152"/>
      <c r="EE510" s="52"/>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c r="FO510" s="11"/>
      <c r="FP510" s="11"/>
      <c r="FQ510" s="11"/>
      <c r="FR510" s="11"/>
      <c r="FS510" s="11"/>
      <c r="FT510" s="11"/>
      <c r="FU510" s="11"/>
      <c r="FV510" s="11"/>
      <c r="FW510" s="11"/>
      <c r="FX510" s="11"/>
      <c r="FY510" s="11"/>
      <c r="FZ510" s="11"/>
      <c r="GA510" s="11"/>
      <c r="GB510" s="11"/>
      <c r="GC510" s="11"/>
      <c r="GD510" s="11"/>
      <c r="GE510" s="11"/>
      <c r="GF510" s="11"/>
      <c r="GG510" s="11"/>
      <c r="GH510" s="11"/>
      <c r="GI510" s="11"/>
      <c r="GJ510" s="11"/>
      <c r="GK510" s="11"/>
      <c r="GL510" s="11"/>
      <c r="GM510" s="11"/>
    </row>
    <row r="511" spans="1:195" s="7" customFormat="1" ht="17.100000000000001" customHeight="1" x14ac:dyDescent="0.4">
      <c r="A511" s="21"/>
      <c r="B511" s="21"/>
      <c r="C511" s="2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21"/>
      <c r="BL511" s="21"/>
      <c r="BM511" s="21"/>
      <c r="BN511" s="21"/>
      <c r="BO511" s="21"/>
      <c r="BP511" s="21"/>
      <c r="BQ511" s="21"/>
      <c r="BR511" s="431"/>
      <c r="BS511" s="432"/>
      <c r="BT511" s="433"/>
      <c r="BU511" s="434"/>
      <c r="BV511" s="435"/>
      <c r="BW511" s="435"/>
      <c r="BX511" s="435"/>
      <c r="BY511" s="435"/>
      <c r="BZ511" s="436"/>
      <c r="CA511" s="434"/>
      <c r="CB511" s="435"/>
      <c r="CC511" s="436"/>
      <c r="CD511" s="434"/>
      <c r="CE511" s="435"/>
      <c r="CF511" s="435"/>
      <c r="CG511" s="435"/>
      <c r="CH511" s="435"/>
      <c r="CI511" s="435"/>
      <c r="CJ511" s="435"/>
      <c r="CK511" s="435"/>
      <c r="CL511" s="435"/>
      <c r="CM511" s="436"/>
      <c r="CN511" s="434"/>
      <c r="CO511" s="435"/>
      <c r="CP511" s="435"/>
      <c r="CQ511" s="435"/>
      <c r="CR511" s="435"/>
      <c r="CS511" s="436"/>
      <c r="CT511" s="434"/>
      <c r="CU511" s="435"/>
      <c r="CV511" s="436"/>
      <c r="CW511" s="434"/>
      <c r="CX511" s="435"/>
      <c r="CY511" s="435"/>
      <c r="CZ511" s="435"/>
      <c r="DA511" s="435"/>
      <c r="DB511" s="435"/>
      <c r="DC511" s="435"/>
      <c r="DD511" s="436"/>
      <c r="DE511" s="434"/>
      <c r="DF511" s="435"/>
      <c r="DG511" s="435"/>
      <c r="DH511" s="435"/>
      <c r="DI511" s="435"/>
      <c r="DJ511" s="435"/>
      <c r="DK511" s="435"/>
      <c r="DL511" s="435"/>
      <c r="DM511" s="435"/>
      <c r="DN511" s="436"/>
      <c r="DO511" s="434"/>
      <c r="DP511" s="435"/>
      <c r="DQ511" s="435"/>
      <c r="DR511" s="435"/>
      <c r="DS511" s="435"/>
      <c r="DT511" s="435"/>
      <c r="DU511" s="435"/>
      <c r="DV511" s="435"/>
      <c r="DW511" s="435"/>
      <c r="DX511" s="436"/>
      <c r="DY511" s="21"/>
      <c r="DZ511" s="21"/>
      <c r="EA511" s="21"/>
      <c r="EB511" s="21"/>
      <c r="EC511" s="21"/>
      <c r="ED511" s="152"/>
      <c r="EE511" s="52"/>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c r="FO511" s="11"/>
      <c r="FP511" s="11"/>
      <c r="FQ511" s="11"/>
      <c r="FR511" s="11"/>
      <c r="FS511" s="11"/>
      <c r="FT511" s="11"/>
      <c r="FU511" s="11"/>
      <c r="FV511" s="11"/>
      <c r="FW511" s="11"/>
      <c r="FX511" s="11"/>
      <c r="FY511" s="11"/>
      <c r="FZ511" s="11"/>
      <c r="GA511" s="11"/>
      <c r="GB511" s="11"/>
      <c r="GC511" s="11"/>
      <c r="GD511" s="11"/>
      <c r="GE511" s="11"/>
      <c r="GF511" s="11"/>
      <c r="GG511" s="11"/>
      <c r="GH511" s="11"/>
      <c r="GI511" s="11"/>
      <c r="GJ511" s="11"/>
      <c r="GK511" s="11"/>
      <c r="GL511" s="11"/>
      <c r="GM511" s="11"/>
    </row>
    <row r="512" spans="1:195" s="7" customFormat="1" ht="17.100000000000001" customHeight="1" x14ac:dyDescent="0.4">
      <c r="A512" s="21"/>
      <c r="B512" s="21"/>
      <c r="C512" s="2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21"/>
      <c r="BL512" s="21"/>
      <c r="BM512" s="21"/>
      <c r="BN512" s="21"/>
      <c r="BO512" s="21"/>
      <c r="BP512" s="21"/>
      <c r="BQ512" s="21"/>
      <c r="BR512" s="431"/>
      <c r="BS512" s="432"/>
      <c r="BT512" s="433"/>
      <c r="BU512" s="434"/>
      <c r="BV512" s="435"/>
      <c r="BW512" s="435"/>
      <c r="BX512" s="435"/>
      <c r="BY512" s="435"/>
      <c r="BZ512" s="436"/>
      <c r="CA512" s="434"/>
      <c r="CB512" s="435"/>
      <c r="CC512" s="436"/>
      <c r="CD512" s="434"/>
      <c r="CE512" s="435"/>
      <c r="CF512" s="435"/>
      <c r="CG512" s="435"/>
      <c r="CH512" s="435"/>
      <c r="CI512" s="435"/>
      <c r="CJ512" s="435"/>
      <c r="CK512" s="435"/>
      <c r="CL512" s="435"/>
      <c r="CM512" s="436"/>
      <c r="CN512" s="434"/>
      <c r="CO512" s="435"/>
      <c r="CP512" s="435"/>
      <c r="CQ512" s="435"/>
      <c r="CR512" s="435"/>
      <c r="CS512" s="436"/>
      <c r="CT512" s="434"/>
      <c r="CU512" s="435"/>
      <c r="CV512" s="436"/>
      <c r="CW512" s="434"/>
      <c r="CX512" s="435"/>
      <c r="CY512" s="435"/>
      <c r="CZ512" s="435"/>
      <c r="DA512" s="435"/>
      <c r="DB512" s="435"/>
      <c r="DC512" s="435"/>
      <c r="DD512" s="436"/>
      <c r="DE512" s="434"/>
      <c r="DF512" s="435"/>
      <c r="DG512" s="435"/>
      <c r="DH512" s="435"/>
      <c r="DI512" s="435"/>
      <c r="DJ512" s="435"/>
      <c r="DK512" s="435"/>
      <c r="DL512" s="435"/>
      <c r="DM512" s="435"/>
      <c r="DN512" s="436"/>
      <c r="DO512" s="434"/>
      <c r="DP512" s="435"/>
      <c r="DQ512" s="435"/>
      <c r="DR512" s="435"/>
      <c r="DS512" s="435"/>
      <c r="DT512" s="435"/>
      <c r="DU512" s="435"/>
      <c r="DV512" s="435"/>
      <c r="DW512" s="435"/>
      <c r="DX512" s="436"/>
      <c r="DY512" s="21"/>
      <c r="DZ512" s="21"/>
      <c r="EA512" s="21"/>
      <c r="EB512" s="21"/>
      <c r="EC512" s="21"/>
      <c r="ED512" s="152"/>
      <c r="EE512" s="52"/>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c r="FO512" s="11"/>
      <c r="FP512" s="11"/>
      <c r="FQ512" s="11"/>
      <c r="FR512" s="11"/>
      <c r="FS512" s="11"/>
      <c r="FT512" s="11"/>
      <c r="FU512" s="11"/>
      <c r="FV512" s="11"/>
      <c r="FW512" s="11"/>
      <c r="FX512" s="11"/>
      <c r="FY512" s="11"/>
      <c r="FZ512" s="11"/>
      <c r="GA512" s="11"/>
      <c r="GB512" s="11"/>
      <c r="GC512" s="11"/>
      <c r="GD512" s="11"/>
      <c r="GE512" s="11"/>
      <c r="GF512" s="11"/>
      <c r="GG512" s="11"/>
      <c r="GH512" s="11"/>
      <c r="GI512" s="11"/>
      <c r="GJ512" s="11"/>
      <c r="GK512" s="11"/>
      <c r="GL512" s="11"/>
      <c r="GM512" s="11"/>
    </row>
    <row r="513" spans="1:195" s="7" customFormat="1" ht="17.100000000000001" customHeight="1" x14ac:dyDescent="0.4">
      <c r="A513" s="21"/>
      <c r="B513" s="21"/>
      <c r="C513" s="2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21"/>
      <c r="BL513" s="21"/>
      <c r="BM513" s="21"/>
      <c r="BN513" s="21"/>
      <c r="BO513" s="21"/>
      <c r="BP513" s="21"/>
      <c r="BQ513" s="21"/>
      <c r="BR513" s="431"/>
      <c r="BS513" s="432"/>
      <c r="BT513" s="433"/>
      <c r="BU513" s="434"/>
      <c r="BV513" s="435"/>
      <c r="BW513" s="435"/>
      <c r="BX513" s="435"/>
      <c r="BY513" s="435"/>
      <c r="BZ513" s="436"/>
      <c r="CA513" s="434"/>
      <c r="CB513" s="435"/>
      <c r="CC513" s="436"/>
      <c r="CD513" s="434"/>
      <c r="CE513" s="435"/>
      <c r="CF513" s="435"/>
      <c r="CG513" s="435"/>
      <c r="CH513" s="435"/>
      <c r="CI513" s="435"/>
      <c r="CJ513" s="435"/>
      <c r="CK513" s="435"/>
      <c r="CL513" s="435"/>
      <c r="CM513" s="436"/>
      <c r="CN513" s="434"/>
      <c r="CO513" s="435"/>
      <c r="CP513" s="435"/>
      <c r="CQ513" s="435"/>
      <c r="CR513" s="435"/>
      <c r="CS513" s="436"/>
      <c r="CT513" s="434"/>
      <c r="CU513" s="435"/>
      <c r="CV513" s="436"/>
      <c r="CW513" s="434"/>
      <c r="CX513" s="435"/>
      <c r="CY513" s="435"/>
      <c r="CZ513" s="435"/>
      <c r="DA513" s="435"/>
      <c r="DB513" s="435"/>
      <c r="DC513" s="435"/>
      <c r="DD513" s="436"/>
      <c r="DE513" s="434"/>
      <c r="DF513" s="435"/>
      <c r="DG513" s="435"/>
      <c r="DH513" s="435"/>
      <c r="DI513" s="435"/>
      <c r="DJ513" s="435"/>
      <c r="DK513" s="435"/>
      <c r="DL513" s="435"/>
      <c r="DM513" s="435"/>
      <c r="DN513" s="436"/>
      <c r="DO513" s="434"/>
      <c r="DP513" s="435"/>
      <c r="DQ513" s="435"/>
      <c r="DR513" s="435"/>
      <c r="DS513" s="435"/>
      <c r="DT513" s="435"/>
      <c r="DU513" s="435"/>
      <c r="DV513" s="435"/>
      <c r="DW513" s="435"/>
      <c r="DX513" s="436"/>
      <c r="DY513" s="21"/>
      <c r="DZ513" s="21"/>
      <c r="EA513" s="21"/>
      <c r="EB513" s="21"/>
      <c r="EC513" s="21"/>
      <c r="ED513" s="152"/>
      <c r="EE513" s="52"/>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c r="FL513" s="11"/>
      <c r="FM513" s="11"/>
      <c r="FN513" s="11"/>
      <c r="FO513" s="11"/>
      <c r="FP513" s="11"/>
      <c r="FQ513" s="11"/>
      <c r="FR513" s="11"/>
      <c r="FS513" s="11"/>
      <c r="FT513" s="11"/>
      <c r="FU513" s="11"/>
      <c r="FV513" s="11"/>
      <c r="FW513" s="11"/>
      <c r="FX513" s="11"/>
      <c r="FY513" s="11"/>
      <c r="FZ513" s="11"/>
      <c r="GA513" s="11"/>
      <c r="GB513" s="11"/>
      <c r="GC513" s="11"/>
      <c r="GD513" s="11"/>
      <c r="GE513" s="11"/>
      <c r="GF513" s="11"/>
      <c r="GG513" s="11"/>
      <c r="GH513" s="11"/>
      <c r="GI513" s="11"/>
      <c r="GJ513" s="11"/>
      <c r="GK513" s="11"/>
      <c r="GL513" s="11"/>
      <c r="GM513" s="11"/>
    </row>
    <row r="514" spans="1:195" s="7" customFormat="1" ht="17.100000000000001" customHeight="1" x14ac:dyDescent="0.4">
      <c r="A514" s="21"/>
      <c r="B514" s="21"/>
      <c r="C514" s="2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21"/>
      <c r="BL514" s="21"/>
      <c r="BM514" s="21"/>
      <c r="BN514" s="21"/>
      <c r="BO514" s="21"/>
      <c r="BP514" s="21"/>
      <c r="BQ514" s="21"/>
      <c r="BR514" s="431"/>
      <c r="BS514" s="432"/>
      <c r="BT514" s="433"/>
      <c r="BU514" s="434"/>
      <c r="BV514" s="435"/>
      <c r="BW514" s="435"/>
      <c r="BX514" s="435"/>
      <c r="BY514" s="435"/>
      <c r="BZ514" s="436"/>
      <c r="CA514" s="434"/>
      <c r="CB514" s="435"/>
      <c r="CC514" s="436"/>
      <c r="CD514" s="434"/>
      <c r="CE514" s="435"/>
      <c r="CF514" s="435"/>
      <c r="CG514" s="435"/>
      <c r="CH514" s="435"/>
      <c r="CI514" s="435"/>
      <c r="CJ514" s="435"/>
      <c r="CK514" s="435"/>
      <c r="CL514" s="435"/>
      <c r="CM514" s="436"/>
      <c r="CN514" s="434"/>
      <c r="CO514" s="435"/>
      <c r="CP514" s="435"/>
      <c r="CQ514" s="435"/>
      <c r="CR514" s="435"/>
      <c r="CS514" s="436"/>
      <c r="CT514" s="434"/>
      <c r="CU514" s="435"/>
      <c r="CV514" s="436"/>
      <c r="CW514" s="434"/>
      <c r="CX514" s="435"/>
      <c r="CY514" s="435"/>
      <c r="CZ514" s="435"/>
      <c r="DA514" s="435"/>
      <c r="DB514" s="435"/>
      <c r="DC514" s="435"/>
      <c r="DD514" s="436"/>
      <c r="DE514" s="434"/>
      <c r="DF514" s="435"/>
      <c r="DG514" s="435"/>
      <c r="DH514" s="435"/>
      <c r="DI514" s="435"/>
      <c r="DJ514" s="435"/>
      <c r="DK514" s="435"/>
      <c r="DL514" s="435"/>
      <c r="DM514" s="435"/>
      <c r="DN514" s="436"/>
      <c r="DO514" s="434"/>
      <c r="DP514" s="435"/>
      <c r="DQ514" s="435"/>
      <c r="DR514" s="435"/>
      <c r="DS514" s="435"/>
      <c r="DT514" s="435"/>
      <c r="DU514" s="435"/>
      <c r="DV514" s="435"/>
      <c r="DW514" s="435"/>
      <c r="DX514" s="436"/>
      <c r="DY514" s="21"/>
      <c r="DZ514" s="21"/>
      <c r="EA514" s="21"/>
      <c r="EB514" s="21"/>
      <c r="EC514" s="21"/>
      <c r="ED514" s="152"/>
      <c r="EE514" s="52"/>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c r="FL514" s="11"/>
      <c r="FM514" s="11"/>
      <c r="FN514" s="11"/>
      <c r="FO514" s="11"/>
      <c r="FP514" s="11"/>
      <c r="FQ514" s="11"/>
      <c r="FR514" s="11"/>
      <c r="FS514" s="11"/>
      <c r="FT514" s="11"/>
      <c r="FU514" s="11"/>
      <c r="FV514" s="11"/>
      <c r="FW514" s="11"/>
      <c r="FX514" s="11"/>
      <c r="FY514" s="11"/>
      <c r="FZ514" s="11"/>
      <c r="GA514" s="11"/>
      <c r="GB514" s="11"/>
      <c r="GC514" s="11"/>
      <c r="GD514" s="11"/>
      <c r="GE514" s="11"/>
      <c r="GF514" s="11"/>
      <c r="GG514" s="11"/>
      <c r="GH514" s="11"/>
      <c r="GI514" s="11"/>
      <c r="GJ514" s="11"/>
      <c r="GK514" s="11"/>
      <c r="GL514" s="11"/>
      <c r="GM514" s="11"/>
    </row>
    <row r="515" spans="1:195" s="7" customFormat="1" ht="17.100000000000001" customHeight="1" x14ac:dyDescent="0.4">
      <c r="A515" s="21"/>
      <c r="B515" s="21"/>
      <c r="C515" s="2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21"/>
      <c r="BL515" s="21"/>
      <c r="BM515" s="21"/>
      <c r="BN515" s="21"/>
      <c r="BO515" s="21"/>
      <c r="BP515" s="21"/>
      <c r="BQ515" s="21"/>
      <c r="BR515" s="431"/>
      <c r="BS515" s="432"/>
      <c r="BT515" s="433"/>
      <c r="BU515" s="434"/>
      <c r="BV515" s="435"/>
      <c r="BW515" s="435"/>
      <c r="BX515" s="435"/>
      <c r="BY515" s="435"/>
      <c r="BZ515" s="436"/>
      <c r="CA515" s="434"/>
      <c r="CB515" s="435"/>
      <c r="CC515" s="436"/>
      <c r="CD515" s="434"/>
      <c r="CE515" s="435"/>
      <c r="CF515" s="435"/>
      <c r="CG515" s="435"/>
      <c r="CH515" s="435"/>
      <c r="CI515" s="435"/>
      <c r="CJ515" s="435"/>
      <c r="CK515" s="435"/>
      <c r="CL515" s="435"/>
      <c r="CM515" s="436"/>
      <c r="CN515" s="434"/>
      <c r="CO515" s="435"/>
      <c r="CP515" s="435"/>
      <c r="CQ515" s="435"/>
      <c r="CR515" s="435"/>
      <c r="CS515" s="436"/>
      <c r="CT515" s="434"/>
      <c r="CU515" s="435"/>
      <c r="CV515" s="436"/>
      <c r="CW515" s="434"/>
      <c r="CX515" s="435"/>
      <c r="CY515" s="435"/>
      <c r="CZ515" s="435"/>
      <c r="DA515" s="435"/>
      <c r="DB515" s="435"/>
      <c r="DC515" s="435"/>
      <c r="DD515" s="436"/>
      <c r="DE515" s="434"/>
      <c r="DF515" s="435"/>
      <c r="DG515" s="435"/>
      <c r="DH515" s="435"/>
      <c r="DI515" s="435"/>
      <c r="DJ515" s="435"/>
      <c r="DK515" s="435"/>
      <c r="DL515" s="435"/>
      <c r="DM515" s="435"/>
      <c r="DN515" s="436"/>
      <c r="DO515" s="434"/>
      <c r="DP515" s="435"/>
      <c r="DQ515" s="435"/>
      <c r="DR515" s="435"/>
      <c r="DS515" s="435"/>
      <c r="DT515" s="435"/>
      <c r="DU515" s="435"/>
      <c r="DV515" s="435"/>
      <c r="DW515" s="435"/>
      <c r="DX515" s="436"/>
      <c r="DY515" s="21"/>
      <c r="DZ515" s="21"/>
      <c r="EA515" s="21"/>
      <c r="EB515" s="21"/>
      <c r="EC515" s="21"/>
      <c r="ED515" s="152"/>
      <c r="EE515" s="52"/>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c r="FO515" s="11"/>
      <c r="FP515" s="11"/>
      <c r="FQ515" s="11"/>
      <c r="FR515" s="11"/>
      <c r="FS515" s="11"/>
      <c r="FT515" s="11"/>
      <c r="FU515" s="11"/>
      <c r="FV515" s="11"/>
      <c r="FW515" s="11"/>
      <c r="FX515" s="11"/>
      <c r="FY515" s="11"/>
      <c r="FZ515" s="11"/>
      <c r="GA515" s="11"/>
      <c r="GB515" s="11"/>
      <c r="GC515" s="11"/>
      <c r="GD515" s="11"/>
      <c r="GE515" s="11"/>
      <c r="GF515" s="11"/>
      <c r="GG515" s="11"/>
      <c r="GH515" s="11"/>
      <c r="GI515" s="11"/>
      <c r="GJ515" s="11"/>
      <c r="GK515" s="11"/>
      <c r="GL515" s="11"/>
      <c r="GM515" s="11"/>
    </row>
    <row r="516" spans="1:195" s="7" customFormat="1" ht="17.100000000000001" customHeight="1" x14ac:dyDescent="0.4">
      <c r="A516" s="21"/>
      <c r="B516" s="21"/>
      <c r="C516" s="2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21"/>
      <c r="BL516" s="21"/>
      <c r="BM516" s="21"/>
      <c r="BN516" s="21"/>
      <c r="BO516" s="21"/>
      <c r="BP516" s="21"/>
      <c r="BQ516" s="21"/>
      <c r="BR516" s="431"/>
      <c r="BS516" s="432"/>
      <c r="BT516" s="433"/>
      <c r="BU516" s="434"/>
      <c r="BV516" s="435"/>
      <c r="BW516" s="435"/>
      <c r="BX516" s="435"/>
      <c r="BY516" s="435"/>
      <c r="BZ516" s="436"/>
      <c r="CA516" s="434"/>
      <c r="CB516" s="435"/>
      <c r="CC516" s="436"/>
      <c r="CD516" s="434"/>
      <c r="CE516" s="435"/>
      <c r="CF516" s="435"/>
      <c r="CG516" s="435"/>
      <c r="CH516" s="435"/>
      <c r="CI516" s="435"/>
      <c r="CJ516" s="435"/>
      <c r="CK516" s="435"/>
      <c r="CL516" s="435"/>
      <c r="CM516" s="436"/>
      <c r="CN516" s="434"/>
      <c r="CO516" s="435"/>
      <c r="CP516" s="435"/>
      <c r="CQ516" s="435"/>
      <c r="CR516" s="435"/>
      <c r="CS516" s="436"/>
      <c r="CT516" s="434"/>
      <c r="CU516" s="435"/>
      <c r="CV516" s="436"/>
      <c r="CW516" s="434"/>
      <c r="CX516" s="435"/>
      <c r="CY516" s="435"/>
      <c r="CZ516" s="435"/>
      <c r="DA516" s="435"/>
      <c r="DB516" s="435"/>
      <c r="DC516" s="435"/>
      <c r="DD516" s="436"/>
      <c r="DE516" s="434"/>
      <c r="DF516" s="435"/>
      <c r="DG516" s="435"/>
      <c r="DH516" s="435"/>
      <c r="DI516" s="435"/>
      <c r="DJ516" s="435"/>
      <c r="DK516" s="435"/>
      <c r="DL516" s="435"/>
      <c r="DM516" s="435"/>
      <c r="DN516" s="436"/>
      <c r="DO516" s="434"/>
      <c r="DP516" s="435"/>
      <c r="DQ516" s="435"/>
      <c r="DR516" s="435"/>
      <c r="DS516" s="435"/>
      <c r="DT516" s="435"/>
      <c r="DU516" s="435"/>
      <c r="DV516" s="435"/>
      <c r="DW516" s="435"/>
      <c r="DX516" s="436"/>
      <c r="DY516" s="21"/>
      <c r="DZ516" s="21"/>
      <c r="EA516" s="21"/>
      <c r="EB516" s="21"/>
      <c r="EC516" s="21"/>
      <c r="ED516" s="152"/>
      <c r="EE516" s="52"/>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c r="FO516" s="11"/>
      <c r="FP516" s="11"/>
      <c r="FQ516" s="11"/>
      <c r="FR516" s="11"/>
      <c r="FS516" s="11"/>
      <c r="FT516" s="11"/>
      <c r="FU516" s="11"/>
      <c r="FV516" s="11"/>
      <c r="FW516" s="11"/>
      <c r="FX516" s="11"/>
      <c r="FY516" s="11"/>
      <c r="FZ516" s="11"/>
      <c r="GA516" s="11"/>
      <c r="GB516" s="11"/>
      <c r="GC516" s="11"/>
      <c r="GD516" s="11"/>
      <c r="GE516" s="11"/>
      <c r="GF516" s="11"/>
      <c r="GG516" s="11"/>
      <c r="GH516" s="11"/>
      <c r="GI516" s="11"/>
      <c r="GJ516" s="11"/>
      <c r="GK516" s="11"/>
      <c r="GL516" s="11"/>
      <c r="GM516" s="11"/>
    </row>
    <row r="517" spans="1:195" s="7" customFormat="1" ht="17.100000000000001" customHeight="1" x14ac:dyDescent="0.4">
      <c r="A517" s="21"/>
      <c r="B517" s="21"/>
      <c r="C517" s="2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21"/>
      <c r="BL517" s="21"/>
      <c r="BM517" s="21"/>
      <c r="BN517" s="21"/>
      <c r="BO517" s="21"/>
      <c r="BP517" s="21"/>
      <c r="BQ517" s="21"/>
      <c r="BR517" s="431"/>
      <c r="BS517" s="432"/>
      <c r="BT517" s="433"/>
      <c r="BU517" s="434"/>
      <c r="BV517" s="435"/>
      <c r="BW517" s="435"/>
      <c r="BX517" s="435"/>
      <c r="BY517" s="435"/>
      <c r="BZ517" s="436"/>
      <c r="CA517" s="434"/>
      <c r="CB517" s="435"/>
      <c r="CC517" s="436"/>
      <c r="CD517" s="434"/>
      <c r="CE517" s="435"/>
      <c r="CF517" s="435"/>
      <c r="CG517" s="435"/>
      <c r="CH517" s="435"/>
      <c r="CI517" s="435"/>
      <c r="CJ517" s="435"/>
      <c r="CK517" s="435"/>
      <c r="CL517" s="435"/>
      <c r="CM517" s="436"/>
      <c r="CN517" s="434"/>
      <c r="CO517" s="435"/>
      <c r="CP517" s="435"/>
      <c r="CQ517" s="435"/>
      <c r="CR517" s="435"/>
      <c r="CS517" s="436"/>
      <c r="CT517" s="434"/>
      <c r="CU517" s="435"/>
      <c r="CV517" s="436"/>
      <c r="CW517" s="434"/>
      <c r="CX517" s="435"/>
      <c r="CY517" s="435"/>
      <c r="CZ517" s="435"/>
      <c r="DA517" s="435"/>
      <c r="DB517" s="435"/>
      <c r="DC517" s="435"/>
      <c r="DD517" s="436"/>
      <c r="DE517" s="434"/>
      <c r="DF517" s="435"/>
      <c r="DG517" s="435"/>
      <c r="DH517" s="435"/>
      <c r="DI517" s="435"/>
      <c r="DJ517" s="435"/>
      <c r="DK517" s="435"/>
      <c r="DL517" s="435"/>
      <c r="DM517" s="435"/>
      <c r="DN517" s="436"/>
      <c r="DO517" s="434"/>
      <c r="DP517" s="435"/>
      <c r="DQ517" s="435"/>
      <c r="DR517" s="435"/>
      <c r="DS517" s="435"/>
      <c r="DT517" s="435"/>
      <c r="DU517" s="435"/>
      <c r="DV517" s="435"/>
      <c r="DW517" s="435"/>
      <c r="DX517" s="436"/>
      <c r="DY517" s="21"/>
      <c r="DZ517" s="21"/>
      <c r="EA517" s="21"/>
      <c r="EB517" s="21"/>
      <c r="EC517" s="21"/>
      <c r="ED517" s="152"/>
      <c r="EE517" s="52"/>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c r="FO517" s="11"/>
      <c r="FP517" s="11"/>
      <c r="FQ517" s="11"/>
      <c r="FR517" s="11"/>
      <c r="FS517" s="11"/>
      <c r="FT517" s="11"/>
      <c r="FU517" s="11"/>
      <c r="FV517" s="11"/>
      <c r="FW517" s="11"/>
      <c r="FX517" s="11"/>
      <c r="FY517" s="11"/>
      <c r="FZ517" s="11"/>
      <c r="GA517" s="11"/>
      <c r="GB517" s="11"/>
      <c r="GC517" s="11"/>
      <c r="GD517" s="11"/>
      <c r="GE517" s="11"/>
      <c r="GF517" s="11"/>
      <c r="GG517" s="11"/>
      <c r="GH517" s="11"/>
      <c r="GI517" s="11"/>
      <c r="GJ517" s="11"/>
      <c r="GK517" s="11"/>
      <c r="GL517" s="11"/>
      <c r="GM517" s="11"/>
    </row>
    <row r="518" spans="1:195" s="7" customFormat="1" ht="17.100000000000001" customHeight="1" x14ac:dyDescent="0.4">
      <c r="A518" s="21"/>
      <c r="B518" s="21"/>
      <c r="C518" s="2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21"/>
      <c r="BL518" s="21"/>
      <c r="BM518" s="21"/>
      <c r="BN518" s="21"/>
      <c r="BO518" s="21"/>
      <c r="BP518" s="21"/>
      <c r="BQ518" s="21"/>
      <c r="BR518" s="431"/>
      <c r="BS518" s="432"/>
      <c r="BT518" s="433"/>
      <c r="BU518" s="434"/>
      <c r="BV518" s="435"/>
      <c r="BW518" s="435"/>
      <c r="BX518" s="435"/>
      <c r="BY518" s="435"/>
      <c r="BZ518" s="436"/>
      <c r="CA518" s="434"/>
      <c r="CB518" s="435"/>
      <c r="CC518" s="436"/>
      <c r="CD518" s="434"/>
      <c r="CE518" s="435"/>
      <c r="CF518" s="435"/>
      <c r="CG518" s="435"/>
      <c r="CH518" s="435"/>
      <c r="CI518" s="435"/>
      <c r="CJ518" s="435"/>
      <c r="CK518" s="435"/>
      <c r="CL518" s="435"/>
      <c r="CM518" s="436"/>
      <c r="CN518" s="434"/>
      <c r="CO518" s="435"/>
      <c r="CP518" s="435"/>
      <c r="CQ518" s="435"/>
      <c r="CR518" s="435"/>
      <c r="CS518" s="436"/>
      <c r="CT518" s="434"/>
      <c r="CU518" s="435"/>
      <c r="CV518" s="436"/>
      <c r="CW518" s="434"/>
      <c r="CX518" s="435"/>
      <c r="CY518" s="435"/>
      <c r="CZ518" s="435"/>
      <c r="DA518" s="435"/>
      <c r="DB518" s="435"/>
      <c r="DC518" s="435"/>
      <c r="DD518" s="436"/>
      <c r="DE518" s="434"/>
      <c r="DF518" s="435"/>
      <c r="DG518" s="435"/>
      <c r="DH518" s="435"/>
      <c r="DI518" s="435"/>
      <c r="DJ518" s="435"/>
      <c r="DK518" s="435"/>
      <c r="DL518" s="435"/>
      <c r="DM518" s="435"/>
      <c r="DN518" s="436"/>
      <c r="DO518" s="434"/>
      <c r="DP518" s="435"/>
      <c r="DQ518" s="435"/>
      <c r="DR518" s="435"/>
      <c r="DS518" s="435"/>
      <c r="DT518" s="435"/>
      <c r="DU518" s="435"/>
      <c r="DV518" s="435"/>
      <c r="DW518" s="435"/>
      <c r="DX518" s="436"/>
      <c r="DY518" s="21"/>
      <c r="DZ518" s="21"/>
      <c r="EA518" s="21"/>
      <c r="EB518" s="21"/>
      <c r="EC518" s="21"/>
      <c r="ED518" s="152"/>
      <c r="EE518" s="52"/>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c r="FO518" s="11"/>
      <c r="FP518" s="11"/>
      <c r="FQ518" s="11"/>
      <c r="FR518" s="11"/>
      <c r="FS518" s="11"/>
      <c r="FT518" s="11"/>
      <c r="FU518" s="11"/>
      <c r="FV518" s="11"/>
      <c r="FW518" s="11"/>
      <c r="FX518" s="11"/>
      <c r="FY518" s="11"/>
      <c r="FZ518" s="11"/>
      <c r="GA518" s="11"/>
      <c r="GB518" s="11"/>
      <c r="GC518" s="11"/>
      <c r="GD518" s="11"/>
      <c r="GE518" s="11"/>
      <c r="GF518" s="11"/>
      <c r="GG518" s="11"/>
      <c r="GH518" s="11"/>
      <c r="GI518" s="11"/>
      <c r="GJ518" s="11"/>
      <c r="GK518" s="11"/>
      <c r="GL518" s="11"/>
      <c r="GM518" s="11"/>
    </row>
    <row r="519" spans="1:195" s="7" customFormat="1" ht="17.100000000000001" customHeight="1" x14ac:dyDescent="0.4">
      <c r="A519" s="21"/>
      <c r="B519" s="21"/>
      <c r="C519" s="2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21"/>
      <c r="BL519" s="21"/>
      <c r="BM519" s="21"/>
      <c r="BN519" s="21"/>
      <c r="BO519" s="21"/>
      <c r="BP519" s="21"/>
      <c r="BQ519" s="21"/>
      <c r="BR519" s="431"/>
      <c r="BS519" s="432"/>
      <c r="BT519" s="433"/>
      <c r="BU519" s="434"/>
      <c r="BV519" s="435"/>
      <c r="BW519" s="435"/>
      <c r="BX519" s="435"/>
      <c r="BY519" s="435"/>
      <c r="BZ519" s="436"/>
      <c r="CA519" s="434"/>
      <c r="CB519" s="435"/>
      <c r="CC519" s="436"/>
      <c r="CD519" s="434"/>
      <c r="CE519" s="435"/>
      <c r="CF519" s="435"/>
      <c r="CG519" s="435"/>
      <c r="CH519" s="435"/>
      <c r="CI519" s="435"/>
      <c r="CJ519" s="435"/>
      <c r="CK519" s="435"/>
      <c r="CL519" s="435"/>
      <c r="CM519" s="436"/>
      <c r="CN519" s="434"/>
      <c r="CO519" s="435"/>
      <c r="CP519" s="435"/>
      <c r="CQ519" s="435"/>
      <c r="CR519" s="435"/>
      <c r="CS519" s="436"/>
      <c r="CT519" s="434"/>
      <c r="CU519" s="435"/>
      <c r="CV519" s="436"/>
      <c r="CW519" s="434"/>
      <c r="CX519" s="435"/>
      <c r="CY519" s="435"/>
      <c r="CZ519" s="435"/>
      <c r="DA519" s="435"/>
      <c r="DB519" s="435"/>
      <c r="DC519" s="435"/>
      <c r="DD519" s="436"/>
      <c r="DE519" s="434"/>
      <c r="DF519" s="435"/>
      <c r="DG519" s="435"/>
      <c r="DH519" s="435"/>
      <c r="DI519" s="435"/>
      <c r="DJ519" s="435"/>
      <c r="DK519" s="435"/>
      <c r="DL519" s="435"/>
      <c r="DM519" s="435"/>
      <c r="DN519" s="436"/>
      <c r="DO519" s="434"/>
      <c r="DP519" s="435"/>
      <c r="DQ519" s="435"/>
      <c r="DR519" s="435"/>
      <c r="DS519" s="435"/>
      <c r="DT519" s="435"/>
      <c r="DU519" s="435"/>
      <c r="DV519" s="435"/>
      <c r="DW519" s="435"/>
      <c r="DX519" s="436"/>
      <c r="DY519" s="21"/>
      <c r="DZ519" s="21"/>
      <c r="EA519" s="21"/>
      <c r="EB519" s="21"/>
      <c r="EC519" s="21"/>
      <c r="ED519" s="152"/>
      <c r="EE519" s="52"/>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c r="FO519" s="11"/>
      <c r="FP519" s="11"/>
      <c r="FQ519" s="11"/>
      <c r="FR519" s="11"/>
      <c r="FS519" s="11"/>
      <c r="FT519" s="11"/>
      <c r="FU519" s="11"/>
      <c r="FV519" s="11"/>
      <c r="FW519" s="11"/>
      <c r="FX519" s="11"/>
      <c r="FY519" s="11"/>
      <c r="FZ519" s="11"/>
      <c r="GA519" s="11"/>
      <c r="GB519" s="11"/>
      <c r="GC519" s="11"/>
      <c r="GD519" s="11"/>
      <c r="GE519" s="11"/>
      <c r="GF519" s="11"/>
      <c r="GG519" s="11"/>
      <c r="GH519" s="11"/>
      <c r="GI519" s="11"/>
      <c r="GJ519" s="11"/>
      <c r="GK519" s="11"/>
      <c r="GL519" s="11"/>
      <c r="GM519" s="11"/>
    </row>
    <row r="520" spans="1:195" s="7" customFormat="1" ht="17.100000000000001" customHeight="1" x14ac:dyDescent="0.4">
      <c r="A520" s="21"/>
      <c r="B520" s="21"/>
      <c r="C520" s="2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21"/>
      <c r="BL520" s="21"/>
      <c r="BM520" s="21"/>
      <c r="BN520" s="21"/>
      <c r="BO520" s="21"/>
      <c r="BP520" s="21"/>
      <c r="BQ520" s="21"/>
      <c r="BR520" s="431">
        <v>73</v>
      </c>
      <c r="BS520" s="432"/>
      <c r="BT520" s="433"/>
      <c r="BU520" s="434" t="s">
        <v>97</v>
      </c>
      <c r="BV520" s="435"/>
      <c r="BW520" s="435"/>
      <c r="BX520" s="435"/>
      <c r="BY520" s="435"/>
      <c r="BZ520" s="436"/>
      <c r="CA520" s="434">
        <v>90</v>
      </c>
      <c r="CB520" s="435"/>
      <c r="CC520" s="436"/>
      <c r="CD520" s="434" t="s">
        <v>236</v>
      </c>
      <c r="CE520" s="435"/>
      <c r="CF520" s="435"/>
      <c r="CG520" s="435"/>
      <c r="CH520" s="435"/>
      <c r="CI520" s="435"/>
      <c r="CJ520" s="435"/>
      <c r="CK520" s="435"/>
      <c r="CL520" s="435"/>
      <c r="CM520" s="436"/>
      <c r="CN520" s="434" t="s">
        <v>234</v>
      </c>
      <c r="CO520" s="435"/>
      <c r="CP520" s="435"/>
      <c r="CQ520" s="435"/>
      <c r="CR520" s="435"/>
      <c r="CS520" s="436"/>
      <c r="CT520" s="434" t="s">
        <v>224</v>
      </c>
      <c r="CU520" s="435"/>
      <c r="CV520" s="436"/>
      <c r="CW520" s="434" t="s">
        <v>235</v>
      </c>
      <c r="CX520" s="435"/>
      <c r="CY520" s="435"/>
      <c r="CZ520" s="435"/>
      <c r="DA520" s="435"/>
      <c r="DB520" s="435"/>
      <c r="DC520" s="435"/>
      <c r="DD520" s="436"/>
      <c r="DE520" s="434" t="s">
        <v>214</v>
      </c>
      <c r="DF520" s="435"/>
      <c r="DG520" s="435"/>
      <c r="DH520" s="435"/>
      <c r="DI520" s="435"/>
      <c r="DJ520" s="435"/>
      <c r="DK520" s="435"/>
      <c r="DL520" s="435"/>
      <c r="DM520" s="435"/>
      <c r="DN520" s="436"/>
      <c r="DO520" s="434" t="s">
        <v>155</v>
      </c>
      <c r="DP520" s="435"/>
      <c r="DQ520" s="435"/>
      <c r="DR520" s="435"/>
      <c r="DS520" s="435"/>
      <c r="DT520" s="435"/>
      <c r="DU520" s="435"/>
      <c r="DV520" s="435"/>
      <c r="DW520" s="435"/>
      <c r="DX520" s="436"/>
      <c r="DY520" s="21"/>
      <c r="DZ520" s="21"/>
      <c r="EA520" s="21"/>
      <c r="EB520" s="21"/>
      <c r="EC520" s="21"/>
      <c r="ED520" s="152"/>
      <c r="EE520" s="52"/>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c r="FO520" s="11"/>
      <c r="FP520" s="11"/>
      <c r="FQ520" s="11"/>
      <c r="FR520" s="11"/>
      <c r="FS520" s="11"/>
      <c r="FT520" s="11"/>
      <c r="FU520" s="11"/>
      <c r="FV520" s="11"/>
      <c r="FW520" s="11"/>
      <c r="FX520" s="11"/>
      <c r="FY520" s="11"/>
      <c r="FZ520" s="11"/>
      <c r="GA520" s="11"/>
      <c r="GB520" s="11"/>
      <c r="GC520" s="11"/>
      <c r="GD520" s="11"/>
      <c r="GE520" s="11"/>
      <c r="GF520" s="11"/>
      <c r="GG520" s="11"/>
      <c r="GH520" s="11"/>
      <c r="GI520" s="11"/>
      <c r="GJ520" s="11"/>
      <c r="GK520" s="11"/>
      <c r="GL520" s="11"/>
      <c r="GM520" s="11"/>
    </row>
    <row r="526" spans="1:195" ht="18.75" customHeight="1" x14ac:dyDescent="0.4">
      <c r="A526" s="2"/>
      <c r="B526" s="21"/>
      <c r="C526" s="41" t="s">
        <v>188</v>
      </c>
      <c r="D526" s="2"/>
      <c r="E526" s="2"/>
      <c r="F526" s="2"/>
      <c r="G526" s="2"/>
      <c r="H526" s="2"/>
      <c r="I526" s="2"/>
      <c r="J526" s="2"/>
      <c r="K526" s="2"/>
      <c r="L526" s="2"/>
      <c r="M526" s="2"/>
      <c r="N526" s="2"/>
      <c r="O526" s="2"/>
      <c r="P526" s="2"/>
      <c r="Q526" s="2"/>
      <c r="R526" s="2"/>
      <c r="S526" s="2"/>
      <c r="T526" s="2"/>
      <c r="U526" s="2"/>
      <c r="V526" s="2"/>
      <c r="W526" s="2"/>
      <c r="X526" s="2"/>
      <c r="Y526" s="2"/>
      <c r="Z526" s="2"/>
      <c r="AA526" s="21"/>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BE526" s="231" t="s">
        <v>308</v>
      </c>
      <c r="BF526" s="232"/>
      <c r="BG526" s="232"/>
      <c r="BH526" s="232"/>
      <c r="BI526" s="232"/>
      <c r="BJ526" s="232"/>
      <c r="BK526" s="232"/>
      <c r="BL526" s="233"/>
      <c r="BO526" s="2"/>
      <c r="BP526" s="21"/>
      <c r="BQ526" s="41" t="s">
        <v>188</v>
      </c>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1"/>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S526" s="231" t="s">
        <v>164</v>
      </c>
      <c r="DT526" s="232"/>
      <c r="DU526" s="232"/>
      <c r="DV526" s="232"/>
      <c r="DW526" s="232"/>
      <c r="DX526" s="232"/>
      <c r="DY526" s="232"/>
      <c r="DZ526" s="233"/>
    </row>
    <row r="527" spans="1:195" ht="18.75" customHeight="1" x14ac:dyDescent="0.4">
      <c r="A527" s="2"/>
      <c r="B527" s="2"/>
      <c r="C527" s="20"/>
      <c r="D527" s="2"/>
      <c r="E527" s="2"/>
      <c r="F527" s="2"/>
      <c r="G527" s="2"/>
      <c r="H527" s="2"/>
      <c r="I527" s="2"/>
      <c r="J527" s="2"/>
      <c r="K527" s="2"/>
      <c r="L527" s="2"/>
      <c r="M527" s="2"/>
      <c r="N527" s="2"/>
      <c r="O527" s="2"/>
      <c r="P527" s="2"/>
      <c r="Q527" s="2"/>
      <c r="R527" s="2"/>
      <c r="S527" s="2"/>
      <c r="T527" s="2"/>
      <c r="U527" s="2"/>
      <c r="V527" s="2"/>
      <c r="W527" s="2"/>
      <c r="X527" s="2"/>
      <c r="Y527" s="2"/>
      <c r="Z527" s="2"/>
      <c r="AA527" s="2"/>
      <c r="AB527" s="20"/>
      <c r="AC527" s="2"/>
      <c r="AD527" s="2"/>
      <c r="AE527" s="2"/>
      <c r="AF527" s="2"/>
      <c r="AG527" s="2"/>
      <c r="AH527" s="2"/>
      <c r="AI527" s="2"/>
      <c r="AJ527" s="2"/>
      <c r="AK527" s="2"/>
      <c r="AL527" s="2"/>
      <c r="AM527" s="2"/>
      <c r="AN527" s="2"/>
      <c r="AO527" s="2"/>
      <c r="AP527" s="2"/>
      <c r="AQ527" s="2"/>
      <c r="AR527" s="2"/>
      <c r="AS527" s="2"/>
      <c r="AT527" s="2"/>
      <c r="AU527" s="2"/>
      <c r="AV527" s="2"/>
      <c r="AW527" s="2"/>
      <c r="AX527" s="2"/>
      <c r="BE527" s="234"/>
      <c r="BF527" s="235"/>
      <c r="BG527" s="235"/>
      <c r="BH527" s="235"/>
      <c r="BI527" s="235"/>
      <c r="BJ527" s="235"/>
      <c r="BK527" s="235"/>
      <c r="BL527" s="236"/>
      <c r="BO527" s="2"/>
      <c r="BP527" s="2"/>
      <c r="BQ527" s="20"/>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0"/>
      <c r="CQ527" s="2"/>
      <c r="CR527" s="2"/>
      <c r="CS527" s="2"/>
      <c r="CT527" s="2"/>
      <c r="CU527" s="2"/>
      <c r="CV527" s="2"/>
      <c r="CW527" s="2"/>
      <c r="CX527" s="2"/>
      <c r="CY527" s="2"/>
      <c r="CZ527" s="2"/>
      <c r="DA527" s="2"/>
      <c r="DB527" s="2"/>
      <c r="DC527" s="2"/>
      <c r="DD527" s="2"/>
      <c r="DE527" s="2"/>
      <c r="DF527" s="2"/>
      <c r="DG527" s="2"/>
      <c r="DH527" s="2"/>
      <c r="DI527" s="2"/>
      <c r="DJ527" s="2"/>
      <c r="DK527" s="2"/>
      <c r="DL527" s="2"/>
      <c r="DS527" s="234"/>
      <c r="DT527" s="235"/>
      <c r="DU527" s="235"/>
      <c r="DV527" s="235"/>
      <c r="DW527" s="235"/>
      <c r="DX527" s="235"/>
      <c r="DY527" s="235"/>
      <c r="DZ527" s="236"/>
    </row>
    <row r="528" spans="1:195" ht="18.75" customHeight="1" x14ac:dyDescent="0.4">
      <c r="A528" s="2"/>
      <c r="C528" s="22" t="s">
        <v>260</v>
      </c>
      <c r="D528" s="2"/>
      <c r="E528" s="2"/>
      <c r="F528" s="2"/>
      <c r="G528" s="2"/>
      <c r="H528" s="2"/>
      <c r="I528" s="2"/>
      <c r="J528" s="2"/>
      <c r="K528" s="2"/>
      <c r="L528" s="2"/>
      <c r="M528" s="2"/>
      <c r="N528" s="2"/>
      <c r="O528" s="2"/>
      <c r="P528" s="2"/>
      <c r="Q528" s="2"/>
      <c r="R528" s="2"/>
      <c r="S528" s="2"/>
      <c r="T528" s="2"/>
      <c r="U528" s="2"/>
      <c r="V528" s="2"/>
      <c r="W528" s="2"/>
      <c r="X528" s="2"/>
      <c r="Y528" s="2"/>
      <c r="Z528" s="2"/>
      <c r="AA528" s="20"/>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BO528" s="2"/>
      <c r="BQ528" s="22" t="s">
        <v>260</v>
      </c>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0"/>
      <c r="CP528" s="2"/>
      <c r="CQ528" s="2"/>
      <c r="CR528" s="2"/>
      <c r="CS528" s="2"/>
      <c r="CT528" s="2"/>
      <c r="CU528" s="2"/>
      <c r="CV528" s="2"/>
      <c r="CW528" s="2"/>
      <c r="CX528" s="2"/>
      <c r="CY528" s="2"/>
      <c r="CZ528" s="2"/>
      <c r="DA528" s="2"/>
      <c r="DB528" s="2"/>
      <c r="DC528" s="2"/>
      <c r="DD528" s="2"/>
      <c r="DE528" s="2"/>
      <c r="DF528" s="2"/>
      <c r="DG528" s="2"/>
      <c r="DH528" s="2"/>
      <c r="DI528" s="2"/>
      <c r="DJ528" s="2"/>
      <c r="DK528" s="2"/>
      <c r="DL528" s="2"/>
    </row>
    <row r="529" spans="1:132" ht="18.75" customHeight="1" x14ac:dyDescent="0.4">
      <c r="A529" s="2"/>
      <c r="B529" s="22"/>
      <c r="C529" s="3"/>
      <c r="D529" s="3"/>
      <c r="E529" s="3"/>
      <c r="F529" s="3"/>
      <c r="G529" s="3"/>
      <c r="H529" s="3"/>
      <c r="I529" s="3"/>
      <c r="J529" s="3"/>
      <c r="K529" s="3"/>
      <c r="L529" s="3"/>
      <c r="M529" s="3"/>
      <c r="N529" s="3"/>
      <c r="O529" s="3"/>
      <c r="P529" s="3"/>
      <c r="Q529" s="3"/>
      <c r="R529" s="3"/>
      <c r="S529" s="3"/>
      <c r="T529" s="3"/>
      <c r="U529" s="3"/>
      <c r="V529" s="19"/>
      <c r="W529" s="19"/>
      <c r="X529" s="19"/>
      <c r="Y529" s="11"/>
      <c r="Z529" s="11"/>
      <c r="AA529" s="11"/>
      <c r="AB529" s="11"/>
      <c r="AC529" s="11"/>
      <c r="AD529" s="11"/>
      <c r="AE529" s="11"/>
      <c r="AF529" s="11"/>
      <c r="AG529" s="11"/>
      <c r="AH529" s="11"/>
      <c r="AI529" s="11"/>
      <c r="AJ529" s="11"/>
      <c r="AK529" s="11"/>
      <c r="AL529" s="11"/>
      <c r="AM529" s="11"/>
      <c r="AN529" s="3"/>
      <c r="AO529" s="3"/>
      <c r="AP529" s="3"/>
      <c r="AQ529" s="3"/>
      <c r="AR529" s="3"/>
      <c r="AS529" s="3"/>
      <c r="AT529" s="118"/>
      <c r="AU529" s="3"/>
      <c r="AV529" s="3"/>
      <c r="AW529" s="3"/>
      <c r="AX529" s="3"/>
      <c r="AY529" s="3"/>
      <c r="AZ529" s="3"/>
      <c r="BA529" s="3"/>
      <c r="BB529" s="3"/>
      <c r="BC529" s="3"/>
      <c r="BD529" s="3"/>
      <c r="BE529" s="3"/>
      <c r="BF529" s="3"/>
      <c r="BG529" s="3"/>
      <c r="BH529" s="3"/>
      <c r="BI529" s="3"/>
      <c r="BJ529" s="3"/>
      <c r="BK529" s="3"/>
      <c r="BL529" s="3"/>
      <c r="BM529" s="2"/>
      <c r="BN529" s="2"/>
      <c r="BO529" s="2"/>
      <c r="BP529" s="22"/>
      <c r="BQ529" s="2"/>
      <c r="BR529" s="2"/>
      <c r="BS529" s="2"/>
      <c r="BT529" s="2"/>
      <c r="BU529" s="2"/>
      <c r="BV529" s="2"/>
      <c r="BW529" s="2"/>
      <c r="BX529" s="2"/>
      <c r="BY529" s="2"/>
      <c r="BZ529" s="2"/>
      <c r="CA529" s="2"/>
      <c r="CB529" s="2"/>
      <c r="CC529" s="2"/>
      <c r="CD529" s="2"/>
      <c r="CE529" s="2"/>
      <c r="CF529" s="2"/>
      <c r="CG529" s="2"/>
      <c r="CH529" s="2"/>
      <c r="CI529" s="2"/>
      <c r="CM529" s="577" t="s">
        <v>298</v>
      </c>
      <c r="CN529" s="578"/>
      <c r="CO529" s="578"/>
      <c r="CP529" s="578"/>
      <c r="CQ529" s="578"/>
      <c r="CR529" s="578"/>
      <c r="CS529" s="578"/>
      <c r="CT529" s="578"/>
      <c r="CU529" s="578"/>
      <c r="CV529" s="578"/>
      <c r="CW529" s="578"/>
      <c r="CX529" s="578"/>
      <c r="CY529" s="578"/>
      <c r="CZ529" s="578"/>
      <c r="DA529" s="579"/>
      <c r="DB529" s="2"/>
      <c r="DC529" s="2"/>
      <c r="DD529" s="2"/>
      <c r="DE529" s="2"/>
      <c r="DF529" s="2"/>
      <c r="DG529" s="2"/>
      <c r="DH529" s="22"/>
      <c r="DI529" s="2"/>
      <c r="DJ529" s="2"/>
      <c r="DK529" s="2"/>
      <c r="DL529" s="2"/>
      <c r="DM529" s="2"/>
      <c r="DN529" s="2"/>
      <c r="DO529" s="2"/>
      <c r="DP529" s="2"/>
      <c r="DQ529" s="2"/>
      <c r="DR529" s="2"/>
      <c r="DS529" s="2"/>
      <c r="DT529" s="2"/>
      <c r="DU529" s="2"/>
      <c r="DV529" s="2"/>
      <c r="DW529" s="2"/>
      <c r="DX529" s="2"/>
      <c r="DY529" s="2"/>
      <c r="DZ529" s="2"/>
      <c r="EA529" s="2"/>
      <c r="EB529" s="2"/>
    </row>
    <row r="530" spans="1:132" ht="18.75" customHeight="1" x14ac:dyDescent="0.4">
      <c r="A530" s="2"/>
      <c r="B530" s="2"/>
      <c r="C530" s="3"/>
      <c r="D530" s="3"/>
      <c r="E530" s="3"/>
      <c r="F530" s="3"/>
      <c r="G530" s="3"/>
      <c r="H530" s="3"/>
      <c r="I530" s="3"/>
      <c r="J530" s="3"/>
      <c r="K530" s="3"/>
      <c r="L530" s="3"/>
      <c r="M530" s="3"/>
      <c r="N530" s="3"/>
      <c r="O530" s="3"/>
      <c r="P530" s="3"/>
      <c r="Q530" s="3"/>
      <c r="R530" s="3"/>
      <c r="S530" s="3"/>
      <c r="T530" s="3"/>
      <c r="U530" s="3"/>
      <c r="V530" s="19"/>
      <c r="W530" s="19"/>
      <c r="X530" s="19"/>
      <c r="Y530" s="11"/>
      <c r="Z530" s="11"/>
      <c r="AA530" s="11"/>
      <c r="AB530" s="11"/>
      <c r="AC530" s="11"/>
      <c r="AD530" s="11"/>
      <c r="AE530" s="11"/>
      <c r="AF530" s="11"/>
      <c r="AG530" s="11"/>
      <c r="AH530" s="11"/>
      <c r="AI530" s="11"/>
      <c r="AJ530" s="11"/>
      <c r="AK530" s="11"/>
      <c r="AL530" s="11"/>
      <c r="AM530" s="11"/>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M530" s="580"/>
      <c r="CN530" s="581"/>
      <c r="CO530" s="581"/>
      <c r="CP530" s="581"/>
      <c r="CQ530" s="581"/>
      <c r="CR530" s="581"/>
      <c r="CS530" s="581"/>
      <c r="CT530" s="581"/>
      <c r="CU530" s="581"/>
      <c r="CV530" s="581"/>
      <c r="CW530" s="581"/>
      <c r="CX530" s="581"/>
      <c r="CY530" s="581"/>
      <c r="CZ530" s="581"/>
      <c r="DA530" s="58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row>
    <row r="531" spans="1:132" ht="18.75" customHeight="1" x14ac:dyDescent="0.4">
      <c r="A531" s="2"/>
      <c r="B531" s="2"/>
      <c r="C531" s="3"/>
      <c r="D531" s="3"/>
      <c r="E531" s="3"/>
      <c r="F531" s="3"/>
      <c r="G531" s="3"/>
      <c r="H531" s="3"/>
      <c r="I531" s="3"/>
      <c r="J531" s="3"/>
      <c r="K531" s="3"/>
      <c r="L531" s="3"/>
      <c r="M531" s="3"/>
      <c r="N531" s="3"/>
      <c r="O531" s="3"/>
      <c r="P531" s="3"/>
      <c r="Q531" s="3"/>
      <c r="R531" s="3"/>
      <c r="S531" s="3"/>
      <c r="T531" s="3"/>
      <c r="U531" s="3"/>
      <c r="V531" s="19"/>
      <c r="W531" s="19"/>
      <c r="X531" s="19"/>
      <c r="Y531" s="11"/>
      <c r="Z531" s="11"/>
      <c r="AA531" s="11"/>
      <c r="AB531" s="11"/>
      <c r="AC531" s="11"/>
      <c r="AD531" s="11"/>
      <c r="AE531" s="11"/>
      <c r="AF531" s="11"/>
      <c r="AG531" s="11"/>
      <c r="AH531" s="11"/>
      <c r="AI531" s="11"/>
      <c r="AJ531" s="11"/>
      <c r="AK531" s="11"/>
      <c r="AL531" s="11"/>
      <c r="AM531" s="11"/>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M531" s="454" t="s">
        <v>96</v>
      </c>
      <c r="CN531" s="455"/>
      <c r="CO531" s="455"/>
      <c r="CP531" s="455"/>
      <c r="CQ531" s="455"/>
      <c r="CR531" s="455"/>
      <c r="CS531" s="455"/>
      <c r="CT531" s="455"/>
      <c r="CU531" s="455"/>
      <c r="CV531" s="455"/>
      <c r="CW531" s="455"/>
      <c r="CX531" s="455"/>
      <c r="CY531" s="455"/>
      <c r="CZ531" s="455"/>
      <c r="DA531" s="456"/>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row>
    <row r="532" spans="1:132" ht="18.75" customHeight="1" x14ac:dyDescent="0.4">
      <c r="A532" s="2"/>
      <c r="B532" s="2"/>
      <c r="C532" s="3"/>
      <c r="D532" s="3"/>
      <c r="E532" s="3"/>
      <c r="F532" s="3"/>
      <c r="G532" s="3"/>
      <c r="H532" s="3"/>
      <c r="I532" s="3"/>
      <c r="J532" s="3"/>
      <c r="K532" s="3"/>
      <c r="L532" s="3"/>
      <c r="M532" s="3"/>
      <c r="N532" s="3"/>
      <c r="O532" s="3"/>
      <c r="P532" s="3"/>
      <c r="Q532" s="3"/>
      <c r="R532" s="3"/>
      <c r="S532" s="3"/>
      <c r="T532" s="3"/>
      <c r="U532" s="3"/>
      <c r="V532" s="19"/>
      <c r="W532" s="19"/>
      <c r="X532" s="19"/>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row>
    <row r="533" spans="1:132" ht="18.75" customHeight="1" x14ac:dyDescent="0.4">
      <c r="A533" s="2"/>
      <c r="B533" s="2"/>
      <c r="C533" s="3"/>
      <c r="D533" s="3"/>
      <c r="E533" s="3"/>
      <c r="F533" s="3"/>
      <c r="G533" s="3"/>
      <c r="H533" s="3"/>
      <c r="I533" s="3"/>
      <c r="J533" s="3"/>
      <c r="K533" s="3"/>
      <c r="L533" s="3"/>
      <c r="M533" s="3"/>
      <c r="N533" s="3"/>
      <c r="O533" s="3"/>
      <c r="P533" s="3"/>
      <c r="Q533" s="3"/>
      <c r="R533" s="3"/>
      <c r="S533" s="3"/>
      <c r="T533" s="3"/>
      <c r="U533" s="3"/>
      <c r="V533" s="19"/>
      <c r="W533" s="19"/>
      <c r="X533" s="19"/>
      <c r="Y533" s="11"/>
      <c r="Z533" s="11"/>
      <c r="AA533" s="11"/>
      <c r="AB533" s="11"/>
      <c r="AC533" s="11"/>
      <c r="AD533" s="11"/>
      <c r="AE533" s="11"/>
      <c r="AF533" s="11"/>
      <c r="AG533" s="11"/>
      <c r="AH533" s="11"/>
      <c r="AI533" s="11"/>
      <c r="AJ533" s="11"/>
      <c r="AK533" s="11"/>
      <c r="AL533" s="11"/>
      <c r="AM533" s="11"/>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M533" s="577" t="s">
        <v>299</v>
      </c>
      <c r="CN533" s="578"/>
      <c r="CO533" s="578"/>
      <c r="CP533" s="578"/>
      <c r="CQ533" s="578"/>
      <c r="CR533" s="578"/>
      <c r="CS533" s="578"/>
      <c r="CT533" s="578"/>
      <c r="CU533" s="578"/>
      <c r="CV533" s="578"/>
      <c r="CW533" s="578"/>
      <c r="CX533" s="578"/>
      <c r="CY533" s="578"/>
      <c r="CZ533" s="578"/>
      <c r="DA533" s="579"/>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row>
    <row r="534" spans="1:132" ht="18.75" customHeight="1" x14ac:dyDescent="0.4">
      <c r="A534" s="2"/>
      <c r="B534" s="2"/>
      <c r="C534" s="3"/>
      <c r="D534" s="3"/>
      <c r="E534" s="3"/>
      <c r="F534" s="3"/>
      <c r="G534" s="3"/>
      <c r="H534" s="3"/>
      <c r="I534" s="3"/>
      <c r="J534" s="3"/>
      <c r="K534" s="3"/>
      <c r="L534" s="3"/>
      <c r="M534" s="3"/>
      <c r="N534" s="3"/>
      <c r="O534" s="3"/>
      <c r="P534" s="3"/>
      <c r="Q534" s="3"/>
      <c r="R534" s="3"/>
      <c r="S534" s="3"/>
      <c r="T534" s="3"/>
      <c r="U534" s="3"/>
      <c r="V534" s="19"/>
      <c r="W534" s="19"/>
      <c r="X534" s="19"/>
      <c r="Y534" s="11"/>
      <c r="Z534" s="11"/>
      <c r="AA534" s="11"/>
      <c r="AB534" s="11"/>
      <c r="AC534" s="11"/>
      <c r="AD534" s="11"/>
      <c r="AE534" s="11"/>
      <c r="AF534" s="11"/>
      <c r="AG534" s="11"/>
      <c r="AH534" s="11"/>
      <c r="AI534" s="11"/>
      <c r="AJ534" s="11"/>
      <c r="AK534" s="11"/>
      <c r="AL534" s="11"/>
      <c r="AM534" s="11"/>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M534" s="580"/>
      <c r="CN534" s="581"/>
      <c r="CO534" s="581"/>
      <c r="CP534" s="581"/>
      <c r="CQ534" s="581"/>
      <c r="CR534" s="581"/>
      <c r="CS534" s="581"/>
      <c r="CT534" s="581"/>
      <c r="CU534" s="581"/>
      <c r="CV534" s="581"/>
      <c r="CW534" s="581"/>
      <c r="CX534" s="581"/>
      <c r="CY534" s="581"/>
      <c r="CZ534" s="581"/>
      <c r="DA534" s="58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row>
    <row r="535" spans="1:132" ht="18.75" customHeight="1" x14ac:dyDescent="0.4">
      <c r="A535" s="2"/>
      <c r="B535" s="2"/>
      <c r="C535" s="3"/>
      <c r="D535" s="3"/>
      <c r="E535" s="3"/>
      <c r="F535" s="3"/>
      <c r="G535" s="3"/>
      <c r="H535" s="3"/>
      <c r="I535" s="3"/>
      <c r="J535" s="3"/>
      <c r="K535" s="3"/>
      <c r="L535" s="3"/>
      <c r="M535" s="3"/>
      <c r="N535" s="3"/>
      <c r="O535" s="3"/>
      <c r="P535" s="3"/>
      <c r="Q535" s="3"/>
      <c r="R535" s="3"/>
      <c r="S535" s="3"/>
      <c r="T535" s="3"/>
      <c r="U535" s="3"/>
      <c r="V535" s="19"/>
      <c r="W535" s="19"/>
      <c r="X535" s="19"/>
      <c r="Y535" s="11"/>
      <c r="Z535" s="11"/>
      <c r="AA535" s="11"/>
      <c r="AB535" s="11"/>
      <c r="AC535" s="11"/>
      <c r="AD535" s="11"/>
      <c r="AE535" s="11"/>
      <c r="AF535" s="11"/>
      <c r="AG535" s="11"/>
      <c r="AH535" s="11"/>
      <c r="AI535" s="11"/>
      <c r="AJ535" s="11"/>
      <c r="AK535" s="11"/>
      <c r="AL535" s="11"/>
      <c r="AM535" s="11"/>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M535" s="454" t="s">
        <v>96</v>
      </c>
      <c r="CN535" s="455"/>
      <c r="CO535" s="455"/>
      <c r="CP535" s="455"/>
      <c r="CQ535" s="455"/>
      <c r="CR535" s="455"/>
      <c r="CS535" s="455"/>
      <c r="CT535" s="455"/>
      <c r="CU535" s="455"/>
      <c r="CV535" s="455"/>
      <c r="CW535" s="455"/>
      <c r="CX535" s="455"/>
      <c r="CY535" s="455"/>
      <c r="CZ535" s="455"/>
      <c r="DA535" s="456"/>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row>
    <row r="536" spans="1:132" ht="18.75" customHeight="1" x14ac:dyDescent="0.4">
      <c r="A536" s="2"/>
      <c r="B536" s="2"/>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19"/>
      <c r="BJ536" s="19"/>
      <c r="BK536" s="19"/>
      <c r="BL536" s="19"/>
      <c r="BO536" s="2"/>
      <c r="BP536" s="2"/>
      <c r="BQ536" s="2"/>
      <c r="BR536" s="2"/>
      <c r="BS536" s="2"/>
      <c r="BT536" s="2"/>
      <c r="BU536" s="2"/>
      <c r="BV536" s="2"/>
      <c r="BW536" s="2"/>
      <c r="BX536" s="2"/>
      <c r="BY536" s="2"/>
      <c r="BZ536" s="2"/>
      <c r="CA536" s="142"/>
      <c r="CB536" s="142"/>
      <c r="CC536" s="142"/>
      <c r="CD536" s="142"/>
      <c r="CE536" s="142"/>
      <c r="CF536" s="142"/>
      <c r="CG536" s="142"/>
      <c r="CH536" s="142"/>
      <c r="CI536" s="142"/>
      <c r="CJ536" s="142"/>
      <c r="CK536" s="142"/>
      <c r="CL536" s="142"/>
      <c r="CM536" s="142"/>
      <c r="CN536" s="142"/>
      <c r="CO536" s="142"/>
      <c r="CP536" s="142"/>
      <c r="CQ536" s="142"/>
      <c r="CR536" s="142"/>
      <c r="CS536" s="142"/>
      <c r="CT536" s="142"/>
      <c r="CU536" s="142"/>
      <c r="CV536" s="142"/>
      <c r="CW536" s="142"/>
      <c r="CX536" s="142"/>
      <c r="CY536" s="142"/>
      <c r="CZ536" s="142"/>
      <c r="DA536" s="142"/>
      <c r="DB536" s="142"/>
      <c r="DC536" s="142"/>
      <c r="DD536" s="142"/>
      <c r="DE536" s="142"/>
      <c r="DF536" s="142"/>
      <c r="DG536" s="142"/>
      <c r="DH536" s="142"/>
      <c r="DI536" s="142"/>
      <c r="DJ536" s="142"/>
      <c r="DK536" s="142"/>
      <c r="DL536" s="142"/>
      <c r="DM536" s="142"/>
      <c r="DN536" s="2"/>
      <c r="DO536" s="2"/>
      <c r="DP536" s="2"/>
      <c r="DQ536" s="2"/>
      <c r="DR536" s="2"/>
      <c r="DS536" s="2"/>
      <c r="DT536" s="2"/>
      <c r="DU536" s="2"/>
      <c r="DV536" s="2"/>
    </row>
    <row r="537" spans="1:132" ht="18.75" customHeight="1" x14ac:dyDescent="0.4">
      <c r="A537" s="2"/>
      <c r="B537" s="2"/>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row>
    <row r="538" spans="1:132" ht="18.75" customHeight="1" x14ac:dyDescent="0.4">
      <c r="A538" s="2"/>
      <c r="B538" s="2"/>
      <c r="C538" s="19"/>
      <c r="D538" s="19"/>
      <c r="E538" s="3"/>
      <c r="F538" s="3"/>
      <c r="G538" s="3"/>
      <c r="H538" s="11"/>
      <c r="I538" s="11"/>
      <c r="J538" s="11"/>
      <c r="K538" s="11"/>
      <c r="L538" s="11"/>
      <c r="M538" s="11"/>
      <c r="N538" s="11"/>
      <c r="O538" s="11"/>
      <c r="P538" s="11"/>
      <c r="Q538" s="11"/>
      <c r="R538" s="3"/>
      <c r="S538" s="3"/>
      <c r="T538" s="19"/>
      <c r="U538" s="11"/>
      <c r="V538" s="11"/>
      <c r="W538" s="11"/>
      <c r="X538" s="11"/>
      <c r="Y538" s="11"/>
      <c r="Z538" s="11"/>
      <c r="AA538" s="11"/>
      <c r="AB538" s="11"/>
      <c r="AC538" s="11"/>
      <c r="AD538" s="11"/>
      <c r="AE538" s="3"/>
      <c r="AF538" s="3"/>
      <c r="AG538" s="19"/>
      <c r="AH538" s="11"/>
      <c r="AI538" s="11"/>
      <c r="AJ538" s="11"/>
      <c r="AK538" s="11"/>
      <c r="AL538" s="11"/>
      <c r="AM538" s="11"/>
      <c r="AN538" s="11"/>
      <c r="AO538" s="11"/>
      <c r="AP538" s="11"/>
      <c r="AQ538" s="11"/>
      <c r="AR538" s="3"/>
      <c r="AS538" s="3"/>
      <c r="AT538" s="19"/>
      <c r="AU538" s="11"/>
      <c r="AV538" s="11"/>
      <c r="AW538" s="11"/>
      <c r="AX538" s="11"/>
      <c r="AY538" s="11"/>
      <c r="AZ538" s="11"/>
      <c r="BA538" s="11"/>
      <c r="BB538" s="11"/>
      <c r="BC538" s="11"/>
      <c r="BD538" s="11"/>
      <c r="BE538" s="3"/>
      <c r="BF538" s="3"/>
      <c r="BG538" s="3"/>
      <c r="BH538" s="3"/>
      <c r="BI538" s="3"/>
      <c r="BJ538" s="3"/>
      <c r="BK538" s="3"/>
      <c r="BL538" s="3"/>
      <c r="BM538" s="2"/>
      <c r="BN538" s="2"/>
      <c r="BO538" s="2"/>
      <c r="BP538" s="2"/>
      <c r="BS538" s="2"/>
      <c r="BT538" s="2"/>
      <c r="BU538" s="2"/>
      <c r="BV538" s="577" t="s">
        <v>138</v>
      </c>
      <c r="BW538" s="578"/>
      <c r="BX538" s="578"/>
      <c r="BY538" s="578"/>
      <c r="BZ538" s="578"/>
      <c r="CA538" s="578"/>
      <c r="CB538" s="578"/>
      <c r="CC538" s="578"/>
      <c r="CD538" s="578"/>
      <c r="CE538" s="579"/>
      <c r="CF538" s="2"/>
      <c r="CG538" s="2"/>
      <c r="CI538" s="577" t="s">
        <v>138</v>
      </c>
      <c r="CJ538" s="578"/>
      <c r="CK538" s="578"/>
      <c r="CL538" s="578"/>
      <c r="CM538" s="578"/>
      <c r="CN538" s="578"/>
      <c r="CO538" s="578"/>
      <c r="CP538" s="578"/>
      <c r="CQ538" s="578"/>
      <c r="CR538" s="579"/>
      <c r="CS538" s="2"/>
      <c r="CT538" s="2"/>
      <c r="CV538" s="577" t="s">
        <v>138</v>
      </c>
      <c r="CW538" s="578"/>
      <c r="CX538" s="578"/>
      <c r="CY538" s="578"/>
      <c r="CZ538" s="578"/>
      <c r="DA538" s="578"/>
      <c r="DB538" s="578"/>
      <c r="DC538" s="578"/>
      <c r="DD538" s="578"/>
      <c r="DE538" s="579"/>
      <c r="DF538" s="2"/>
      <c r="DG538" s="2"/>
      <c r="DI538" s="577" t="s">
        <v>138</v>
      </c>
      <c r="DJ538" s="578"/>
      <c r="DK538" s="578"/>
      <c r="DL538" s="578"/>
      <c r="DM538" s="578"/>
      <c r="DN538" s="578"/>
      <c r="DO538" s="578"/>
      <c r="DP538" s="578"/>
      <c r="DQ538" s="578"/>
      <c r="DR538" s="579"/>
      <c r="DS538" s="2"/>
      <c r="DT538" s="2"/>
      <c r="DU538" s="2"/>
      <c r="DV538" s="2"/>
      <c r="DW538" s="2"/>
      <c r="DX538" s="2"/>
      <c r="DY538" s="2"/>
      <c r="DZ538" s="2"/>
      <c r="EA538" s="2"/>
      <c r="EB538" s="2"/>
    </row>
    <row r="539" spans="1:132" ht="18.75" customHeight="1" x14ac:dyDescent="0.4">
      <c r="A539" s="2"/>
      <c r="B539" s="2"/>
      <c r="C539" s="19"/>
      <c r="D539" s="19"/>
      <c r="E539" s="3"/>
      <c r="F539" s="3"/>
      <c r="G539" s="3"/>
      <c r="H539" s="11"/>
      <c r="I539" s="11"/>
      <c r="J539" s="11"/>
      <c r="K539" s="11"/>
      <c r="L539" s="11"/>
      <c r="M539" s="11"/>
      <c r="N539" s="11"/>
      <c r="O539" s="11"/>
      <c r="P539" s="11"/>
      <c r="Q539" s="11"/>
      <c r="R539" s="3"/>
      <c r="S539" s="3"/>
      <c r="T539" s="19"/>
      <c r="U539" s="11"/>
      <c r="V539" s="11"/>
      <c r="W539" s="11"/>
      <c r="X539" s="11"/>
      <c r="Y539" s="11"/>
      <c r="Z539" s="11"/>
      <c r="AA539" s="11"/>
      <c r="AB539" s="11"/>
      <c r="AC539" s="11"/>
      <c r="AD539" s="11"/>
      <c r="AE539" s="3"/>
      <c r="AF539" s="3"/>
      <c r="AG539" s="19"/>
      <c r="AH539" s="11"/>
      <c r="AI539" s="11"/>
      <c r="AJ539" s="11"/>
      <c r="AK539" s="11"/>
      <c r="AL539" s="11"/>
      <c r="AM539" s="11"/>
      <c r="AN539" s="11"/>
      <c r="AO539" s="11"/>
      <c r="AP539" s="11"/>
      <c r="AQ539" s="11"/>
      <c r="AR539" s="3"/>
      <c r="AS539" s="3"/>
      <c r="AT539" s="19"/>
      <c r="AU539" s="11"/>
      <c r="AV539" s="11"/>
      <c r="AW539" s="11"/>
      <c r="AX539" s="11"/>
      <c r="AY539" s="11"/>
      <c r="AZ539" s="11"/>
      <c r="BA539" s="11"/>
      <c r="BB539" s="11"/>
      <c r="BC539" s="11"/>
      <c r="BD539" s="11"/>
      <c r="BE539" s="3"/>
      <c r="BF539" s="3"/>
      <c r="BG539" s="3"/>
      <c r="BH539" s="3"/>
      <c r="BI539" s="3"/>
      <c r="BJ539" s="3"/>
      <c r="BK539" s="3"/>
      <c r="BL539" s="3"/>
      <c r="BM539" s="2"/>
      <c r="BN539" s="2"/>
      <c r="BO539" s="2"/>
      <c r="BP539" s="2"/>
      <c r="BS539" s="2"/>
      <c r="BT539" s="2"/>
      <c r="BU539" s="2"/>
      <c r="BV539" s="580"/>
      <c r="BW539" s="581"/>
      <c r="BX539" s="581"/>
      <c r="BY539" s="581"/>
      <c r="BZ539" s="581"/>
      <c r="CA539" s="581"/>
      <c r="CB539" s="581"/>
      <c r="CC539" s="581"/>
      <c r="CD539" s="581"/>
      <c r="CE539" s="582"/>
      <c r="CF539" s="2"/>
      <c r="CG539" s="2"/>
      <c r="CI539" s="580"/>
      <c r="CJ539" s="581"/>
      <c r="CK539" s="581"/>
      <c r="CL539" s="581"/>
      <c r="CM539" s="581"/>
      <c r="CN539" s="581"/>
      <c r="CO539" s="581"/>
      <c r="CP539" s="581"/>
      <c r="CQ539" s="581"/>
      <c r="CR539" s="582"/>
      <c r="CS539" s="2"/>
      <c r="CT539" s="2"/>
      <c r="CV539" s="580"/>
      <c r="CW539" s="581"/>
      <c r="CX539" s="581"/>
      <c r="CY539" s="581"/>
      <c r="CZ539" s="581"/>
      <c r="DA539" s="581"/>
      <c r="DB539" s="581"/>
      <c r="DC539" s="581"/>
      <c r="DD539" s="581"/>
      <c r="DE539" s="582"/>
      <c r="DF539" s="2"/>
      <c r="DG539" s="2"/>
      <c r="DI539" s="580"/>
      <c r="DJ539" s="581"/>
      <c r="DK539" s="581"/>
      <c r="DL539" s="581"/>
      <c r="DM539" s="581"/>
      <c r="DN539" s="581"/>
      <c r="DO539" s="581"/>
      <c r="DP539" s="581"/>
      <c r="DQ539" s="581"/>
      <c r="DR539" s="582"/>
      <c r="DS539" s="2"/>
      <c r="DT539" s="2"/>
      <c r="DU539" s="2"/>
      <c r="DV539" s="2"/>
      <c r="DW539" s="2"/>
      <c r="DX539" s="2"/>
      <c r="DY539" s="2"/>
      <c r="DZ539" s="2"/>
      <c r="EA539" s="2"/>
      <c r="EB539" s="2"/>
    </row>
    <row r="540" spans="1:132" ht="18.75" customHeight="1" x14ac:dyDescent="0.4">
      <c r="A540" s="2"/>
      <c r="B540" s="2"/>
      <c r="C540" s="19"/>
      <c r="D540" s="19"/>
      <c r="E540" s="3"/>
      <c r="F540" s="3"/>
      <c r="G540" s="3"/>
      <c r="H540" s="11"/>
      <c r="I540" s="11"/>
      <c r="J540" s="11"/>
      <c r="K540" s="11"/>
      <c r="L540" s="11"/>
      <c r="M540" s="11"/>
      <c r="N540" s="11"/>
      <c r="O540" s="11"/>
      <c r="P540" s="11"/>
      <c r="Q540" s="11"/>
      <c r="R540" s="3"/>
      <c r="S540" s="3"/>
      <c r="T540" s="19"/>
      <c r="U540" s="11"/>
      <c r="V540" s="11"/>
      <c r="W540" s="11"/>
      <c r="X540" s="11"/>
      <c r="Y540" s="11"/>
      <c r="Z540" s="11"/>
      <c r="AA540" s="11"/>
      <c r="AB540" s="11"/>
      <c r="AC540" s="11"/>
      <c r="AD540" s="11"/>
      <c r="AE540" s="3"/>
      <c r="AF540" s="3"/>
      <c r="AG540" s="19"/>
      <c r="AH540" s="11"/>
      <c r="AI540" s="11"/>
      <c r="AJ540" s="11"/>
      <c r="AK540" s="11"/>
      <c r="AL540" s="11"/>
      <c r="AM540" s="11"/>
      <c r="AN540" s="11"/>
      <c r="AO540" s="11"/>
      <c r="AP540" s="11"/>
      <c r="AQ540" s="11"/>
      <c r="AR540" s="3"/>
      <c r="AS540" s="3"/>
      <c r="AT540" s="19"/>
      <c r="AU540" s="11"/>
      <c r="AV540" s="11"/>
      <c r="AW540" s="11"/>
      <c r="AX540" s="11"/>
      <c r="AY540" s="11"/>
      <c r="AZ540" s="11"/>
      <c r="BA540" s="11"/>
      <c r="BB540" s="11"/>
      <c r="BC540" s="11"/>
      <c r="BD540" s="11"/>
      <c r="BE540" s="3"/>
      <c r="BF540" s="3"/>
      <c r="BG540" s="3"/>
      <c r="BH540" s="3"/>
      <c r="BI540" s="3"/>
      <c r="BJ540" s="3"/>
      <c r="BK540" s="3"/>
      <c r="BL540" s="3"/>
      <c r="BM540" s="2"/>
      <c r="BN540" s="2"/>
      <c r="BO540" s="2"/>
      <c r="BP540" s="2"/>
      <c r="BS540" s="2"/>
      <c r="BT540" s="2"/>
      <c r="BU540" s="2"/>
      <c r="BV540" s="454" t="s">
        <v>96</v>
      </c>
      <c r="BW540" s="455"/>
      <c r="BX540" s="455"/>
      <c r="BY540" s="455"/>
      <c r="BZ540" s="455"/>
      <c r="CA540" s="455"/>
      <c r="CB540" s="455"/>
      <c r="CC540" s="455"/>
      <c r="CD540" s="455"/>
      <c r="CE540" s="456"/>
      <c r="CF540" s="2"/>
      <c r="CG540" s="2"/>
      <c r="CI540" s="454" t="s">
        <v>96</v>
      </c>
      <c r="CJ540" s="455"/>
      <c r="CK540" s="455"/>
      <c r="CL540" s="455"/>
      <c r="CM540" s="455"/>
      <c r="CN540" s="455"/>
      <c r="CO540" s="455"/>
      <c r="CP540" s="455"/>
      <c r="CQ540" s="455"/>
      <c r="CR540" s="456"/>
      <c r="CS540" s="2"/>
      <c r="CT540" s="2"/>
      <c r="CV540" s="454" t="s">
        <v>96</v>
      </c>
      <c r="CW540" s="455"/>
      <c r="CX540" s="455"/>
      <c r="CY540" s="455"/>
      <c r="CZ540" s="455"/>
      <c r="DA540" s="455"/>
      <c r="DB540" s="455"/>
      <c r="DC540" s="455"/>
      <c r="DD540" s="455"/>
      <c r="DE540" s="456"/>
      <c r="DF540" s="2"/>
      <c r="DG540" s="2"/>
      <c r="DI540" s="454" t="s">
        <v>96</v>
      </c>
      <c r="DJ540" s="455"/>
      <c r="DK540" s="455"/>
      <c r="DL540" s="455"/>
      <c r="DM540" s="455"/>
      <c r="DN540" s="455"/>
      <c r="DO540" s="455"/>
      <c r="DP540" s="455"/>
      <c r="DQ540" s="455"/>
      <c r="DR540" s="456"/>
      <c r="DS540" s="2"/>
      <c r="DT540" s="2"/>
      <c r="DU540" s="2"/>
      <c r="DV540" s="2"/>
      <c r="DW540" s="2"/>
      <c r="DX540" s="2"/>
      <c r="DY540" s="2"/>
      <c r="DZ540" s="2"/>
      <c r="EA540" s="2"/>
      <c r="EB540" s="2"/>
    </row>
    <row r="541" spans="1:132" ht="18.75" customHeight="1" x14ac:dyDescent="0.4">
      <c r="A541" s="2"/>
      <c r="B541" s="2"/>
      <c r="C541" s="19"/>
      <c r="D541" s="19"/>
      <c r="E541" s="3"/>
      <c r="F541" s="3"/>
      <c r="G541" s="3"/>
      <c r="H541" s="3"/>
      <c r="I541" s="3"/>
      <c r="J541" s="3"/>
      <c r="K541" s="3"/>
      <c r="L541" s="3"/>
      <c r="M541" s="3"/>
      <c r="N541" s="3"/>
      <c r="O541" s="3"/>
      <c r="P541" s="3"/>
      <c r="Q541" s="3"/>
      <c r="R541" s="3"/>
      <c r="S541" s="3"/>
      <c r="T541" s="19"/>
      <c r="U541" s="3"/>
      <c r="V541" s="3"/>
      <c r="W541" s="3"/>
      <c r="X541" s="3"/>
      <c r="Y541" s="3"/>
      <c r="Z541" s="3"/>
      <c r="AA541" s="3"/>
      <c r="AB541" s="3"/>
      <c r="AC541" s="3"/>
      <c r="AD541" s="3"/>
      <c r="AE541" s="3"/>
      <c r="AF541" s="3"/>
      <c r="AG541" s="19"/>
      <c r="AH541" s="3"/>
      <c r="AI541" s="3"/>
      <c r="AJ541" s="3"/>
      <c r="AK541" s="3"/>
      <c r="AL541" s="3"/>
      <c r="AM541" s="3"/>
      <c r="AN541" s="3"/>
      <c r="AO541" s="3"/>
      <c r="AP541" s="3"/>
      <c r="AQ541" s="3"/>
      <c r="AR541" s="3"/>
      <c r="AS541" s="3"/>
      <c r="AT541" s="19"/>
      <c r="AU541" s="3"/>
      <c r="AV541" s="3"/>
      <c r="AW541" s="3"/>
      <c r="AX541" s="3"/>
      <c r="AY541" s="3"/>
      <c r="AZ541" s="3"/>
      <c r="BA541" s="3"/>
      <c r="BB541" s="3"/>
      <c r="BC541" s="3"/>
      <c r="BD541" s="3"/>
      <c r="BE541" s="3"/>
      <c r="BF541" s="3"/>
      <c r="BG541" s="3"/>
      <c r="BH541" s="3"/>
      <c r="BI541" s="3"/>
      <c r="BJ541" s="3"/>
      <c r="BK541" s="3"/>
      <c r="BL541" s="3"/>
      <c r="BM541" s="2"/>
      <c r="BN541" s="2"/>
      <c r="BO541" s="2"/>
      <c r="BP541" s="2"/>
      <c r="BS541" s="2"/>
      <c r="BT541" s="2"/>
      <c r="BU541" s="2"/>
      <c r="BV541" s="2"/>
      <c r="BW541" s="2"/>
      <c r="BX541" s="2"/>
      <c r="BY541" s="2"/>
      <c r="BZ541" s="2"/>
      <c r="CA541" s="2"/>
      <c r="CB541" s="2"/>
      <c r="CC541" s="2"/>
      <c r="CD541" s="2"/>
      <c r="CE541" s="2"/>
      <c r="CF541" s="2"/>
      <c r="CG541" s="2"/>
      <c r="CI541" s="2"/>
      <c r="CJ541" s="2"/>
      <c r="CK541" s="2"/>
      <c r="CL541" s="2"/>
      <c r="CM541" s="2"/>
      <c r="CN541" s="2"/>
      <c r="CO541" s="2"/>
      <c r="CP541" s="2"/>
      <c r="CQ541" s="2"/>
      <c r="CR541" s="2"/>
      <c r="CS541" s="2"/>
      <c r="CT541" s="2"/>
      <c r="CV541" s="2"/>
      <c r="CW541" s="2"/>
      <c r="CX541" s="2"/>
      <c r="CY541" s="2"/>
      <c r="CZ541" s="2"/>
      <c r="DA541" s="2"/>
      <c r="DB541" s="2"/>
      <c r="DC541" s="2"/>
      <c r="DD541" s="2"/>
      <c r="DE541" s="2"/>
      <c r="DF541" s="2"/>
      <c r="DG541" s="2"/>
      <c r="DI541" s="2"/>
      <c r="DJ541" s="2"/>
      <c r="DK541" s="2"/>
      <c r="DL541" s="2"/>
      <c r="DM541" s="2"/>
      <c r="DN541" s="2"/>
      <c r="DO541" s="2"/>
      <c r="DP541" s="2"/>
      <c r="DQ541" s="2"/>
      <c r="DR541" s="2"/>
      <c r="DS541" s="2"/>
      <c r="DT541" s="2"/>
      <c r="DU541" s="2"/>
      <c r="DV541" s="2"/>
      <c r="DW541" s="2"/>
      <c r="DX541" s="2"/>
      <c r="DY541" s="2"/>
      <c r="DZ541" s="2"/>
      <c r="EA541" s="2"/>
      <c r="EB541" s="2"/>
    </row>
    <row r="542" spans="1:132" ht="18.75" customHeight="1" x14ac:dyDescent="0.4">
      <c r="A542" s="2"/>
      <c r="B542" s="2"/>
      <c r="C542" s="19"/>
      <c r="D542" s="19"/>
      <c r="E542" s="3"/>
      <c r="F542" s="3"/>
      <c r="G542" s="3"/>
      <c r="H542" s="11"/>
      <c r="I542" s="11"/>
      <c r="J542" s="11"/>
      <c r="K542" s="11"/>
      <c r="L542" s="11"/>
      <c r="M542" s="11"/>
      <c r="N542" s="11"/>
      <c r="O542" s="11"/>
      <c r="P542" s="11"/>
      <c r="Q542" s="11"/>
      <c r="R542" s="3"/>
      <c r="S542" s="3"/>
      <c r="T542" s="19"/>
      <c r="U542" s="11"/>
      <c r="V542" s="11"/>
      <c r="W542" s="11"/>
      <c r="X542" s="11"/>
      <c r="Y542" s="11"/>
      <c r="Z542" s="11"/>
      <c r="AA542" s="11"/>
      <c r="AB542" s="11"/>
      <c r="AC542" s="11"/>
      <c r="AD542" s="11"/>
      <c r="AE542" s="3"/>
      <c r="AF542" s="3"/>
      <c r="AG542" s="19"/>
      <c r="AH542" s="11"/>
      <c r="AI542" s="11"/>
      <c r="AJ542" s="11"/>
      <c r="AK542" s="11"/>
      <c r="AL542" s="11"/>
      <c r="AM542" s="11"/>
      <c r="AN542" s="11"/>
      <c r="AO542" s="11"/>
      <c r="AP542" s="11"/>
      <c r="AQ542" s="11"/>
      <c r="AR542" s="3"/>
      <c r="AS542" s="3"/>
      <c r="AT542" s="19"/>
      <c r="AU542" s="11"/>
      <c r="AV542" s="11"/>
      <c r="AW542" s="11"/>
      <c r="AX542" s="11"/>
      <c r="AY542" s="11"/>
      <c r="AZ542" s="11"/>
      <c r="BA542" s="11"/>
      <c r="BB542" s="11"/>
      <c r="BC542" s="11"/>
      <c r="BD542" s="11"/>
      <c r="BE542" s="3"/>
      <c r="BF542" s="3"/>
      <c r="BG542" s="3"/>
      <c r="BH542" s="3"/>
      <c r="BI542" s="3"/>
      <c r="BJ542" s="3"/>
      <c r="BK542" s="3"/>
      <c r="BL542" s="3"/>
      <c r="BM542" s="2"/>
      <c r="BN542" s="2"/>
      <c r="BO542" s="2"/>
      <c r="BP542" s="2"/>
      <c r="BS542" s="2"/>
      <c r="BT542" s="2"/>
      <c r="BU542" s="2"/>
      <c r="BV542" s="577" t="s">
        <v>138</v>
      </c>
      <c r="BW542" s="578"/>
      <c r="BX542" s="578"/>
      <c r="BY542" s="578"/>
      <c r="BZ542" s="578"/>
      <c r="CA542" s="578"/>
      <c r="CB542" s="578"/>
      <c r="CC542" s="578"/>
      <c r="CD542" s="578"/>
      <c r="CE542" s="579"/>
      <c r="CF542" s="2"/>
      <c r="CG542" s="2"/>
      <c r="CI542" s="577" t="s">
        <v>138</v>
      </c>
      <c r="CJ542" s="578"/>
      <c r="CK542" s="578"/>
      <c r="CL542" s="578"/>
      <c r="CM542" s="578"/>
      <c r="CN542" s="578"/>
      <c r="CO542" s="578"/>
      <c r="CP542" s="578"/>
      <c r="CQ542" s="578"/>
      <c r="CR542" s="579"/>
      <c r="CS542" s="2"/>
      <c r="CT542" s="2"/>
      <c r="CV542" s="577" t="s">
        <v>138</v>
      </c>
      <c r="CW542" s="578"/>
      <c r="CX542" s="578"/>
      <c r="CY542" s="578"/>
      <c r="CZ542" s="578"/>
      <c r="DA542" s="578"/>
      <c r="DB542" s="578"/>
      <c r="DC542" s="578"/>
      <c r="DD542" s="578"/>
      <c r="DE542" s="579"/>
      <c r="DF542" s="2"/>
      <c r="DG542" s="2"/>
      <c r="DI542" s="577" t="s">
        <v>138</v>
      </c>
      <c r="DJ542" s="578"/>
      <c r="DK542" s="578"/>
      <c r="DL542" s="578"/>
      <c r="DM542" s="578"/>
      <c r="DN542" s="578"/>
      <c r="DO542" s="578"/>
      <c r="DP542" s="578"/>
      <c r="DQ542" s="578"/>
      <c r="DR542" s="579"/>
      <c r="DS542" s="2"/>
      <c r="DT542" s="2"/>
      <c r="DU542" s="2"/>
      <c r="DV542" s="2"/>
      <c r="DW542" s="2"/>
      <c r="DX542" s="2"/>
      <c r="DY542" s="2"/>
      <c r="DZ542" s="2"/>
      <c r="EA542" s="2"/>
      <c r="EB542" s="2"/>
    </row>
    <row r="543" spans="1:132" ht="18.75" customHeight="1" x14ac:dyDescent="0.4">
      <c r="A543" s="2"/>
      <c r="B543" s="2"/>
      <c r="C543" s="19"/>
      <c r="D543" s="19"/>
      <c r="E543" s="3"/>
      <c r="F543" s="3"/>
      <c r="G543" s="3"/>
      <c r="H543" s="11"/>
      <c r="I543" s="11"/>
      <c r="J543" s="11"/>
      <c r="K543" s="11"/>
      <c r="L543" s="11"/>
      <c r="M543" s="11"/>
      <c r="N543" s="11"/>
      <c r="O543" s="11"/>
      <c r="P543" s="11"/>
      <c r="Q543" s="11"/>
      <c r="R543" s="3"/>
      <c r="S543" s="3"/>
      <c r="T543" s="19"/>
      <c r="U543" s="11"/>
      <c r="V543" s="11"/>
      <c r="W543" s="11"/>
      <c r="X543" s="11"/>
      <c r="Y543" s="11"/>
      <c r="Z543" s="11"/>
      <c r="AA543" s="11"/>
      <c r="AB543" s="11"/>
      <c r="AC543" s="11"/>
      <c r="AD543" s="11"/>
      <c r="AE543" s="3"/>
      <c r="AF543" s="3"/>
      <c r="AG543" s="19"/>
      <c r="AH543" s="11"/>
      <c r="AI543" s="11"/>
      <c r="AJ543" s="11"/>
      <c r="AK543" s="11"/>
      <c r="AL543" s="11"/>
      <c r="AM543" s="11"/>
      <c r="AN543" s="11"/>
      <c r="AO543" s="11"/>
      <c r="AP543" s="11"/>
      <c r="AQ543" s="11"/>
      <c r="AR543" s="3"/>
      <c r="AS543" s="3"/>
      <c r="AT543" s="19"/>
      <c r="AU543" s="11"/>
      <c r="AV543" s="11"/>
      <c r="AW543" s="11"/>
      <c r="AX543" s="11"/>
      <c r="AY543" s="11"/>
      <c r="AZ543" s="11"/>
      <c r="BA543" s="11"/>
      <c r="BB543" s="11"/>
      <c r="BC543" s="11"/>
      <c r="BD543" s="11"/>
      <c r="BE543" s="3"/>
      <c r="BF543" s="3"/>
      <c r="BG543" s="3"/>
      <c r="BH543" s="3"/>
      <c r="BI543" s="3"/>
      <c r="BJ543" s="3"/>
      <c r="BK543" s="3"/>
      <c r="BL543" s="3"/>
      <c r="BM543" s="2"/>
      <c r="BN543" s="2"/>
      <c r="BO543" s="2"/>
      <c r="BP543" s="2"/>
      <c r="BS543" s="2"/>
      <c r="BT543" s="2"/>
      <c r="BU543" s="2"/>
      <c r="BV543" s="580"/>
      <c r="BW543" s="581"/>
      <c r="BX543" s="581"/>
      <c r="BY543" s="581"/>
      <c r="BZ543" s="581"/>
      <c r="CA543" s="581"/>
      <c r="CB543" s="581"/>
      <c r="CC543" s="581"/>
      <c r="CD543" s="581"/>
      <c r="CE543" s="582"/>
      <c r="CF543" s="2"/>
      <c r="CG543" s="2"/>
      <c r="CI543" s="580"/>
      <c r="CJ543" s="581"/>
      <c r="CK543" s="581"/>
      <c r="CL543" s="581"/>
      <c r="CM543" s="581"/>
      <c r="CN543" s="581"/>
      <c r="CO543" s="581"/>
      <c r="CP543" s="581"/>
      <c r="CQ543" s="581"/>
      <c r="CR543" s="582"/>
      <c r="CS543" s="2"/>
      <c r="CT543" s="2"/>
      <c r="CV543" s="580"/>
      <c r="CW543" s="581"/>
      <c r="CX543" s="581"/>
      <c r="CY543" s="581"/>
      <c r="CZ543" s="581"/>
      <c r="DA543" s="581"/>
      <c r="DB543" s="581"/>
      <c r="DC543" s="581"/>
      <c r="DD543" s="581"/>
      <c r="DE543" s="582"/>
      <c r="DF543" s="2"/>
      <c r="DG543" s="2"/>
      <c r="DI543" s="580"/>
      <c r="DJ543" s="581"/>
      <c r="DK543" s="581"/>
      <c r="DL543" s="581"/>
      <c r="DM543" s="581"/>
      <c r="DN543" s="581"/>
      <c r="DO543" s="581"/>
      <c r="DP543" s="581"/>
      <c r="DQ543" s="581"/>
      <c r="DR543" s="582"/>
      <c r="DS543" s="2"/>
      <c r="DT543" s="2"/>
      <c r="DU543" s="2"/>
      <c r="DV543" s="2"/>
      <c r="DW543" s="2"/>
      <c r="DX543" s="2"/>
      <c r="DY543" s="2"/>
      <c r="DZ543" s="2"/>
      <c r="EA543" s="2"/>
      <c r="EB543" s="2"/>
    </row>
    <row r="544" spans="1:132" ht="18.75" customHeight="1" x14ac:dyDescent="0.4">
      <c r="A544" s="2"/>
      <c r="B544" s="2"/>
      <c r="C544" s="19"/>
      <c r="D544" s="19"/>
      <c r="E544" s="3"/>
      <c r="F544" s="3"/>
      <c r="G544" s="3"/>
      <c r="H544" s="11"/>
      <c r="I544" s="11"/>
      <c r="J544" s="11"/>
      <c r="K544" s="11"/>
      <c r="L544" s="11"/>
      <c r="M544" s="11"/>
      <c r="N544" s="11"/>
      <c r="O544" s="11"/>
      <c r="P544" s="11"/>
      <c r="Q544" s="11"/>
      <c r="R544" s="3"/>
      <c r="S544" s="3"/>
      <c r="T544" s="19"/>
      <c r="U544" s="11"/>
      <c r="V544" s="11"/>
      <c r="W544" s="11"/>
      <c r="X544" s="11"/>
      <c r="Y544" s="11"/>
      <c r="Z544" s="11"/>
      <c r="AA544" s="11"/>
      <c r="AB544" s="11"/>
      <c r="AC544" s="11"/>
      <c r="AD544" s="11"/>
      <c r="AE544" s="3"/>
      <c r="AF544" s="3"/>
      <c r="AG544" s="19"/>
      <c r="AH544" s="11"/>
      <c r="AI544" s="11"/>
      <c r="AJ544" s="11"/>
      <c r="AK544" s="11"/>
      <c r="AL544" s="11"/>
      <c r="AM544" s="11"/>
      <c r="AN544" s="11"/>
      <c r="AO544" s="11"/>
      <c r="AP544" s="11"/>
      <c r="AQ544" s="11"/>
      <c r="AR544" s="3"/>
      <c r="AS544" s="3"/>
      <c r="AT544" s="19"/>
      <c r="AU544" s="11"/>
      <c r="AV544" s="11"/>
      <c r="AW544" s="11"/>
      <c r="AX544" s="11"/>
      <c r="AY544" s="11"/>
      <c r="AZ544" s="11"/>
      <c r="BA544" s="11"/>
      <c r="BB544" s="11"/>
      <c r="BC544" s="11"/>
      <c r="BD544" s="11"/>
      <c r="BE544" s="3"/>
      <c r="BF544" s="3"/>
      <c r="BG544" s="3"/>
      <c r="BH544" s="3"/>
      <c r="BI544" s="3"/>
      <c r="BJ544" s="3"/>
      <c r="BK544" s="3"/>
      <c r="BL544" s="3"/>
      <c r="BM544" s="2"/>
      <c r="BN544" s="2"/>
      <c r="BO544" s="2"/>
      <c r="BP544" s="2"/>
      <c r="BS544" s="2"/>
      <c r="BT544" s="2"/>
      <c r="BU544" s="2"/>
      <c r="BV544" s="454" t="s">
        <v>96</v>
      </c>
      <c r="BW544" s="455"/>
      <c r="BX544" s="455"/>
      <c r="BY544" s="455"/>
      <c r="BZ544" s="455"/>
      <c r="CA544" s="455"/>
      <c r="CB544" s="455"/>
      <c r="CC544" s="455"/>
      <c r="CD544" s="455"/>
      <c r="CE544" s="456"/>
      <c r="CF544" s="2"/>
      <c r="CG544" s="2"/>
      <c r="CI544" s="454" t="s">
        <v>96</v>
      </c>
      <c r="CJ544" s="455"/>
      <c r="CK544" s="455"/>
      <c r="CL544" s="455"/>
      <c r="CM544" s="455"/>
      <c r="CN544" s="455"/>
      <c r="CO544" s="455"/>
      <c r="CP544" s="455"/>
      <c r="CQ544" s="455"/>
      <c r="CR544" s="456"/>
      <c r="CS544" s="2"/>
      <c r="CT544" s="2"/>
      <c r="CV544" s="454" t="s">
        <v>96</v>
      </c>
      <c r="CW544" s="455"/>
      <c r="CX544" s="455"/>
      <c r="CY544" s="455"/>
      <c r="CZ544" s="455"/>
      <c r="DA544" s="455"/>
      <c r="DB544" s="455"/>
      <c r="DC544" s="455"/>
      <c r="DD544" s="455"/>
      <c r="DE544" s="456"/>
      <c r="DF544" s="2"/>
      <c r="DG544" s="2"/>
      <c r="DI544" s="454" t="s">
        <v>96</v>
      </c>
      <c r="DJ544" s="455"/>
      <c r="DK544" s="455"/>
      <c r="DL544" s="455"/>
      <c r="DM544" s="455"/>
      <c r="DN544" s="455"/>
      <c r="DO544" s="455"/>
      <c r="DP544" s="455"/>
      <c r="DQ544" s="455"/>
      <c r="DR544" s="456"/>
      <c r="DS544" s="2"/>
      <c r="DT544" s="2"/>
      <c r="DU544" s="2"/>
      <c r="DV544" s="2"/>
      <c r="DW544" s="2"/>
      <c r="DX544" s="2"/>
      <c r="DY544" s="2"/>
      <c r="DZ544" s="2"/>
      <c r="EA544" s="2"/>
      <c r="EB544" s="2"/>
    </row>
    <row r="545" spans="1:132" ht="18.75" customHeight="1" x14ac:dyDescent="0.4">
      <c r="A545" s="2"/>
      <c r="B545" s="2"/>
      <c r="C545" s="19"/>
      <c r="D545" s="19"/>
      <c r="E545" s="3"/>
      <c r="F545" s="3"/>
      <c r="G545" s="3"/>
      <c r="H545" s="3"/>
      <c r="I545" s="3"/>
      <c r="J545" s="3"/>
      <c r="K545" s="3"/>
      <c r="L545" s="3"/>
      <c r="M545" s="3"/>
      <c r="N545" s="3"/>
      <c r="O545" s="3"/>
      <c r="P545" s="3"/>
      <c r="Q545" s="3"/>
      <c r="R545" s="3"/>
      <c r="S545" s="3"/>
      <c r="T545" s="19"/>
      <c r="U545" s="3"/>
      <c r="V545" s="3"/>
      <c r="W545" s="3"/>
      <c r="X545" s="3"/>
      <c r="Y545" s="3"/>
      <c r="Z545" s="3"/>
      <c r="AA545" s="3"/>
      <c r="AB545" s="3"/>
      <c r="AC545" s="3"/>
      <c r="AD545" s="3"/>
      <c r="AE545" s="3"/>
      <c r="AF545" s="3"/>
      <c r="AG545" s="19"/>
      <c r="AH545" s="3"/>
      <c r="AI545" s="3"/>
      <c r="AJ545" s="3"/>
      <c r="AK545" s="3"/>
      <c r="AL545" s="3"/>
      <c r="AM545" s="3"/>
      <c r="AN545" s="3"/>
      <c r="AO545" s="3"/>
      <c r="AP545" s="3"/>
      <c r="AQ545" s="3"/>
      <c r="AR545" s="3"/>
      <c r="AS545" s="3"/>
      <c r="AT545" s="19"/>
      <c r="AU545" s="3"/>
      <c r="AV545" s="3"/>
      <c r="AW545" s="3"/>
      <c r="AX545" s="3"/>
      <c r="AY545" s="3"/>
      <c r="AZ545" s="3"/>
      <c r="BA545" s="3"/>
      <c r="BB545" s="3"/>
      <c r="BC545" s="3"/>
      <c r="BD545" s="3"/>
      <c r="BE545" s="3"/>
      <c r="BF545" s="3"/>
      <c r="BG545" s="3"/>
      <c r="BH545" s="3"/>
      <c r="BI545" s="3"/>
      <c r="BJ545" s="3"/>
      <c r="BK545" s="3"/>
      <c r="BL545" s="3"/>
      <c r="BM545" s="2"/>
      <c r="BN545" s="2"/>
      <c r="BO545" s="2"/>
      <c r="BP545" s="2"/>
      <c r="BS545" s="2"/>
      <c r="BT545" s="2"/>
      <c r="BU545" s="2"/>
      <c r="BV545" s="2"/>
      <c r="BW545" s="2"/>
      <c r="BX545" s="2"/>
      <c r="BY545" s="2"/>
      <c r="BZ545" s="2"/>
      <c r="CA545" s="2"/>
      <c r="CB545" s="2"/>
      <c r="CC545" s="2"/>
      <c r="CD545" s="2"/>
      <c r="CE545" s="2"/>
      <c r="CF545" s="2"/>
      <c r="CG545" s="2"/>
      <c r="CI545" s="2"/>
      <c r="CJ545" s="2"/>
      <c r="CK545" s="2"/>
      <c r="CL545" s="2"/>
      <c r="CM545" s="2"/>
      <c r="CN545" s="2"/>
      <c r="CO545" s="2"/>
      <c r="CP545" s="2"/>
      <c r="CQ545" s="2"/>
      <c r="CR545" s="2"/>
      <c r="CS545" s="2"/>
      <c r="CT545" s="2"/>
      <c r="CV545" s="2"/>
      <c r="CW545" s="2"/>
      <c r="CX545" s="2"/>
      <c r="CY545" s="2"/>
      <c r="CZ545" s="2"/>
      <c r="DA545" s="2"/>
      <c r="DB545" s="2"/>
      <c r="DC545" s="2"/>
      <c r="DD545" s="2"/>
      <c r="DE545" s="2"/>
      <c r="DF545" s="2"/>
      <c r="DG545" s="2"/>
      <c r="DI545" s="2"/>
      <c r="DJ545" s="2"/>
      <c r="DK545" s="2"/>
      <c r="DL545" s="2"/>
      <c r="DM545" s="2"/>
      <c r="DN545" s="2"/>
      <c r="DO545" s="2"/>
      <c r="DP545" s="2"/>
      <c r="DQ545" s="2"/>
      <c r="DR545" s="2"/>
      <c r="DS545" s="2"/>
      <c r="DT545" s="2"/>
      <c r="DU545" s="2"/>
      <c r="DV545" s="2"/>
      <c r="DW545" s="2"/>
      <c r="DX545" s="2"/>
      <c r="DY545" s="2"/>
      <c r="DZ545" s="2"/>
      <c r="EA545" s="2"/>
      <c r="EB545" s="2"/>
    </row>
    <row r="546" spans="1:132" ht="18.75" customHeight="1" x14ac:dyDescent="0.4">
      <c r="A546" s="2"/>
      <c r="B546" s="2"/>
      <c r="C546" s="19"/>
      <c r="D546" s="19"/>
      <c r="E546" s="3"/>
      <c r="F546" s="3"/>
      <c r="G546" s="3"/>
      <c r="H546" s="11"/>
      <c r="I546" s="11"/>
      <c r="J546" s="11"/>
      <c r="K546" s="11"/>
      <c r="L546" s="11"/>
      <c r="M546" s="11"/>
      <c r="N546" s="11"/>
      <c r="O546" s="11"/>
      <c r="P546" s="11"/>
      <c r="Q546" s="11"/>
      <c r="R546" s="3"/>
      <c r="S546" s="3"/>
      <c r="T546" s="19"/>
      <c r="U546" s="11"/>
      <c r="V546" s="11"/>
      <c r="W546" s="11"/>
      <c r="X546" s="11"/>
      <c r="Y546" s="11"/>
      <c r="Z546" s="11"/>
      <c r="AA546" s="11"/>
      <c r="AB546" s="11"/>
      <c r="AC546" s="11"/>
      <c r="AD546" s="11"/>
      <c r="AE546" s="3"/>
      <c r="AF546" s="3"/>
      <c r="AG546" s="19"/>
      <c r="AH546" s="11"/>
      <c r="AI546" s="11"/>
      <c r="AJ546" s="11"/>
      <c r="AK546" s="11"/>
      <c r="AL546" s="11"/>
      <c r="AM546" s="11"/>
      <c r="AN546" s="11"/>
      <c r="AO546" s="11"/>
      <c r="AP546" s="11"/>
      <c r="AQ546" s="11"/>
      <c r="AR546" s="3"/>
      <c r="AS546" s="3"/>
      <c r="AT546" s="19"/>
      <c r="AU546" s="11"/>
      <c r="AV546" s="11"/>
      <c r="AW546" s="11"/>
      <c r="AX546" s="11"/>
      <c r="AY546" s="11"/>
      <c r="AZ546" s="11"/>
      <c r="BA546" s="11"/>
      <c r="BB546" s="11"/>
      <c r="BC546" s="11"/>
      <c r="BD546" s="11"/>
      <c r="BE546" s="3"/>
      <c r="BF546" s="3"/>
      <c r="BG546" s="3"/>
      <c r="BH546" s="3"/>
      <c r="BI546" s="3"/>
      <c r="BJ546" s="3"/>
      <c r="BK546" s="3"/>
      <c r="BL546" s="3"/>
      <c r="BM546" s="2"/>
      <c r="BN546" s="2"/>
      <c r="BO546" s="2"/>
      <c r="BP546" s="2"/>
      <c r="BS546" s="2"/>
      <c r="BT546" s="2"/>
      <c r="BU546" s="2"/>
      <c r="BV546" s="577" t="s">
        <v>138</v>
      </c>
      <c r="BW546" s="578"/>
      <c r="BX546" s="578"/>
      <c r="BY546" s="578"/>
      <c r="BZ546" s="578"/>
      <c r="CA546" s="578"/>
      <c r="CB546" s="578"/>
      <c r="CC546" s="578"/>
      <c r="CD546" s="578"/>
      <c r="CE546" s="579"/>
      <c r="CF546" s="2"/>
      <c r="CG546" s="2"/>
      <c r="CI546" s="577" t="s">
        <v>138</v>
      </c>
      <c r="CJ546" s="578"/>
      <c r="CK546" s="578"/>
      <c r="CL546" s="578"/>
      <c r="CM546" s="578"/>
      <c r="CN546" s="578"/>
      <c r="CO546" s="578"/>
      <c r="CP546" s="578"/>
      <c r="CQ546" s="578"/>
      <c r="CR546" s="579"/>
      <c r="CS546" s="2"/>
      <c r="CT546" s="2"/>
      <c r="CV546" s="577" t="s">
        <v>138</v>
      </c>
      <c r="CW546" s="578"/>
      <c r="CX546" s="578"/>
      <c r="CY546" s="578"/>
      <c r="CZ546" s="578"/>
      <c r="DA546" s="578"/>
      <c r="DB546" s="578"/>
      <c r="DC546" s="578"/>
      <c r="DD546" s="578"/>
      <c r="DE546" s="579"/>
      <c r="DF546" s="2"/>
      <c r="DG546" s="2"/>
      <c r="DI546" s="577" t="s">
        <v>138</v>
      </c>
      <c r="DJ546" s="578"/>
      <c r="DK546" s="578"/>
      <c r="DL546" s="578"/>
      <c r="DM546" s="578"/>
      <c r="DN546" s="578"/>
      <c r="DO546" s="578"/>
      <c r="DP546" s="578"/>
      <c r="DQ546" s="578"/>
      <c r="DR546" s="579"/>
      <c r="DS546" s="2"/>
      <c r="DT546" s="2"/>
      <c r="DU546" s="2"/>
      <c r="DV546" s="2"/>
      <c r="DW546" s="2"/>
      <c r="DX546" s="2"/>
      <c r="DY546" s="2"/>
      <c r="DZ546" s="2"/>
      <c r="EA546" s="2"/>
      <c r="EB546" s="2"/>
    </row>
    <row r="547" spans="1:132" ht="18.75" customHeight="1" x14ac:dyDescent="0.4">
      <c r="A547" s="2"/>
      <c r="B547" s="2"/>
      <c r="C547" s="19"/>
      <c r="D547" s="19"/>
      <c r="E547" s="3"/>
      <c r="F547" s="3"/>
      <c r="G547" s="3"/>
      <c r="H547" s="11"/>
      <c r="I547" s="11"/>
      <c r="J547" s="11"/>
      <c r="K547" s="11"/>
      <c r="L547" s="11"/>
      <c r="M547" s="11"/>
      <c r="N547" s="11"/>
      <c r="O547" s="11"/>
      <c r="P547" s="11"/>
      <c r="Q547" s="11"/>
      <c r="R547" s="3"/>
      <c r="S547" s="3"/>
      <c r="T547" s="19"/>
      <c r="U547" s="11"/>
      <c r="V547" s="11"/>
      <c r="W547" s="11"/>
      <c r="X547" s="11"/>
      <c r="Y547" s="11"/>
      <c r="Z547" s="11"/>
      <c r="AA547" s="11"/>
      <c r="AB547" s="11"/>
      <c r="AC547" s="11"/>
      <c r="AD547" s="11"/>
      <c r="AE547" s="3"/>
      <c r="AF547" s="3"/>
      <c r="AG547" s="19"/>
      <c r="AH547" s="11"/>
      <c r="AI547" s="11"/>
      <c r="AJ547" s="11"/>
      <c r="AK547" s="11"/>
      <c r="AL547" s="11"/>
      <c r="AM547" s="11"/>
      <c r="AN547" s="11"/>
      <c r="AO547" s="11"/>
      <c r="AP547" s="11"/>
      <c r="AQ547" s="11"/>
      <c r="AR547" s="3"/>
      <c r="AS547" s="3"/>
      <c r="AT547" s="19"/>
      <c r="AU547" s="11"/>
      <c r="AV547" s="11"/>
      <c r="AW547" s="11"/>
      <c r="AX547" s="11"/>
      <c r="AY547" s="11"/>
      <c r="AZ547" s="11"/>
      <c r="BA547" s="11"/>
      <c r="BB547" s="11"/>
      <c r="BC547" s="11"/>
      <c r="BD547" s="11"/>
      <c r="BE547" s="3"/>
      <c r="BF547" s="3"/>
      <c r="BG547" s="3"/>
      <c r="BH547" s="3"/>
      <c r="BI547" s="3"/>
      <c r="BJ547" s="3"/>
      <c r="BK547" s="3"/>
      <c r="BL547" s="3"/>
      <c r="BM547" s="2"/>
      <c r="BN547" s="2"/>
      <c r="BO547" s="2"/>
      <c r="BP547" s="2"/>
      <c r="BS547" s="2"/>
      <c r="BT547" s="2"/>
      <c r="BU547" s="2"/>
      <c r="BV547" s="580"/>
      <c r="BW547" s="581"/>
      <c r="BX547" s="581"/>
      <c r="BY547" s="581"/>
      <c r="BZ547" s="581"/>
      <c r="CA547" s="581"/>
      <c r="CB547" s="581"/>
      <c r="CC547" s="581"/>
      <c r="CD547" s="581"/>
      <c r="CE547" s="582"/>
      <c r="CF547" s="2"/>
      <c r="CG547" s="2"/>
      <c r="CI547" s="580"/>
      <c r="CJ547" s="581"/>
      <c r="CK547" s="581"/>
      <c r="CL547" s="581"/>
      <c r="CM547" s="581"/>
      <c r="CN547" s="581"/>
      <c r="CO547" s="581"/>
      <c r="CP547" s="581"/>
      <c r="CQ547" s="581"/>
      <c r="CR547" s="582"/>
      <c r="CS547" s="2"/>
      <c r="CT547" s="2"/>
      <c r="CV547" s="580"/>
      <c r="CW547" s="581"/>
      <c r="CX547" s="581"/>
      <c r="CY547" s="581"/>
      <c r="CZ547" s="581"/>
      <c r="DA547" s="581"/>
      <c r="DB547" s="581"/>
      <c r="DC547" s="581"/>
      <c r="DD547" s="581"/>
      <c r="DE547" s="582"/>
      <c r="DF547" s="2"/>
      <c r="DG547" s="2"/>
      <c r="DI547" s="580"/>
      <c r="DJ547" s="581"/>
      <c r="DK547" s="581"/>
      <c r="DL547" s="581"/>
      <c r="DM547" s="581"/>
      <c r="DN547" s="581"/>
      <c r="DO547" s="581"/>
      <c r="DP547" s="581"/>
      <c r="DQ547" s="581"/>
      <c r="DR547" s="582"/>
      <c r="DS547" s="2"/>
      <c r="DT547" s="2"/>
      <c r="DU547" s="2"/>
      <c r="DV547" s="2"/>
      <c r="DW547" s="2"/>
      <c r="DX547" s="2"/>
      <c r="DY547" s="2"/>
      <c r="DZ547" s="2"/>
      <c r="EA547" s="2"/>
      <c r="EB547" s="2"/>
    </row>
    <row r="548" spans="1:132" ht="18.75" customHeight="1" x14ac:dyDescent="0.4">
      <c r="A548" s="2"/>
      <c r="B548" s="2"/>
      <c r="C548" s="19"/>
      <c r="D548" s="19"/>
      <c r="E548" s="3"/>
      <c r="F548" s="3"/>
      <c r="G548" s="3"/>
      <c r="H548" s="11"/>
      <c r="I548" s="11"/>
      <c r="J548" s="11"/>
      <c r="K548" s="11"/>
      <c r="L548" s="11"/>
      <c r="M548" s="11"/>
      <c r="N548" s="11"/>
      <c r="O548" s="11"/>
      <c r="P548" s="11"/>
      <c r="Q548" s="11"/>
      <c r="R548" s="3"/>
      <c r="S548" s="3"/>
      <c r="T548" s="19"/>
      <c r="U548" s="11"/>
      <c r="V548" s="11"/>
      <c r="W548" s="11"/>
      <c r="X548" s="11"/>
      <c r="Y548" s="11"/>
      <c r="Z548" s="11"/>
      <c r="AA548" s="11"/>
      <c r="AB548" s="11"/>
      <c r="AC548" s="11"/>
      <c r="AD548" s="11"/>
      <c r="AE548" s="3"/>
      <c r="AF548" s="3"/>
      <c r="AG548" s="19"/>
      <c r="AH548" s="11"/>
      <c r="AI548" s="11"/>
      <c r="AJ548" s="11"/>
      <c r="AK548" s="11"/>
      <c r="AL548" s="11"/>
      <c r="AM548" s="11"/>
      <c r="AN548" s="11"/>
      <c r="AO548" s="11"/>
      <c r="AP548" s="11"/>
      <c r="AQ548" s="11"/>
      <c r="AR548" s="3"/>
      <c r="AS548" s="3"/>
      <c r="AT548" s="19"/>
      <c r="AU548" s="11"/>
      <c r="AV548" s="11"/>
      <c r="AW548" s="11"/>
      <c r="AX548" s="11"/>
      <c r="AY548" s="11"/>
      <c r="AZ548" s="11"/>
      <c r="BA548" s="11"/>
      <c r="BB548" s="11"/>
      <c r="BC548" s="11"/>
      <c r="BD548" s="11"/>
      <c r="BE548" s="3"/>
      <c r="BF548" s="3"/>
      <c r="BG548" s="3"/>
      <c r="BH548" s="3"/>
      <c r="BI548" s="3"/>
      <c r="BJ548" s="3"/>
      <c r="BK548" s="3"/>
      <c r="BL548" s="3"/>
      <c r="BM548" s="2"/>
      <c r="BN548" s="2"/>
      <c r="BO548" s="2"/>
      <c r="BP548" s="2"/>
      <c r="BS548" s="2"/>
      <c r="BT548" s="2"/>
      <c r="BU548" s="2"/>
      <c r="BV548" s="454" t="s">
        <v>96</v>
      </c>
      <c r="BW548" s="455"/>
      <c r="BX548" s="455"/>
      <c r="BY548" s="455"/>
      <c r="BZ548" s="455"/>
      <c r="CA548" s="455"/>
      <c r="CB548" s="455"/>
      <c r="CC548" s="455"/>
      <c r="CD548" s="455"/>
      <c r="CE548" s="456"/>
      <c r="CF548" s="2"/>
      <c r="CG548" s="2"/>
      <c r="CI548" s="454" t="s">
        <v>96</v>
      </c>
      <c r="CJ548" s="455"/>
      <c r="CK548" s="455"/>
      <c r="CL548" s="455"/>
      <c r="CM548" s="455"/>
      <c r="CN548" s="455"/>
      <c r="CO548" s="455"/>
      <c r="CP548" s="455"/>
      <c r="CQ548" s="455"/>
      <c r="CR548" s="456"/>
      <c r="CS548" s="2"/>
      <c r="CT548" s="2"/>
      <c r="CV548" s="454" t="s">
        <v>96</v>
      </c>
      <c r="CW548" s="455"/>
      <c r="CX548" s="455"/>
      <c r="CY548" s="455"/>
      <c r="CZ548" s="455"/>
      <c r="DA548" s="455"/>
      <c r="DB548" s="455"/>
      <c r="DC548" s="455"/>
      <c r="DD548" s="455"/>
      <c r="DE548" s="456"/>
      <c r="DF548" s="2"/>
      <c r="DG548" s="2"/>
      <c r="DI548" s="454" t="s">
        <v>96</v>
      </c>
      <c r="DJ548" s="455"/>
      <c r="DK548" s="455"/>
      <c r="DL548" s="455"/>
      <c r="DM548" s="455"/>
      <c r="DN548" s="455"/>
      <c r="DO548" s="455"/>
      <c r="DP548" s="455"/>
      <c r="DQ548" s="455"/>
      <c r="DR548" s="456"/>
      <c r="DS548" s="2"/>
      <c r="DT548" s="2"/>
      <c r="DU548" s="2"/>
      <c r="DV548" s="2"/>
      <c r="DW548" s="2"/>
      <c r="DX548" s="2"/>
      <c r="DY548" s="2"/>
      <c r="DZ548" s="2"/>
      <c r="EA548" s="2"/>
      <c r="EB548" s="2"/>
    </row>
    <row r="549" spans="1:132" ht="18.75" customHeight="1" x14ac:dyDescent="0.4">
      <c r="A549" s="2"/>
      <c r="B549" s="2"/>
      <c r="C549" s="19"/>
      <c r="D549" s="19"/>
      <c r="E549" s="3"/>
      <c r="F549" s="3"/>
      <c r="G549" s="3"/>
      <c r="H549" s="3"/>
      <c r="I549" s="3"/>
      <c r="J549" s="3"/>
      <c r="K549" s="3"/>
      <c r="L549" s="3"/>
      <c r="M549" s="3"/>
      <c r="N549" s="3"/>
      <c r="O549" s="3"/>
      <c r="P549" s="3"/>
      <c r="Q549" s="3"/>
      <c r="R549" s="3"/>
      <c r="S549" s="3"/>
      <c r="T549" s="19"/>
      <c r="U549" s="3"/>
      <c r="V549" s="3"/>
      <c r="W549" s="3"/>
      <c r="X549" s="3"/>
      <c r="Y549" s="3"/>
      <c r="Z549" s="3"/>
      <c r="AA549" s="3"/>
      <c r="AB549" s="3"/>
      <c r="AC549" s="3"/>
      <c r="AD549" s="3"/>
      <c r="AE549" s="3"/>
      <c r="AF549" s="3"/>
      <c r="AG549" s="19"/>
      <c r="AH549" s="3"/>
      <c r="AI549" s="3"/>
      <c r="AJ549" s="3"/>
      <c r="AK549" s="3"/>
      <c r="AL549" s="3"/>
      <c r="AM549" s="3"/>
      <c r="AN549" s="3"/>
      <c r="AO549" s="3"/>
      <c r="AP549" s="3"/>
      <c r="AQ549" s="3"/>
      <c r="AR549" s="3"/>
      <c r="AS549" s="3"/>
      <c r="AT549" s="19"/>
      <c r="AU549" s="3"/>
      <c r="AV549" s="3"/>
      <c r="AW549" s="3"/>
      <c r="AX549" s="3"/>
      <c r="AY549" s="3"/>
      <c r="AZ549" s="3"/>
      <c r="BA549" s="3"/>
      <c r="BB549" s="3"/>
      <c r="BC549" s="3"/>
      <c r="BD549" s="3"/>
      <c r="BE549" s="3"/>
      <c r="BF549" s="3"/>
      <c r="BG549" s="3"/>
      <c r="BH549" s="3"/>
      <c r="BI549" s="3"/>
      <c r="BJ549" s="3"/>
      <c r="BK549" s="3"/>
      <c r="BL549" s="3"/>
      <c r="BM549" s="2"/>
      <c r="BN549" s="2"/>
      <c r="BO549" s="2"/>
      <c r="BP549" s="2"/>
      <c r="BS549" s="2"/>
      <c r="BT549" s="2"/>
      <c r="BU549" s="2"/>
      <c r="BV549" s="2"/>
      <c r="BW549" s="2"/>
      <c r="BX549" s="2"/>
      <c r="BY549" s="2"/>
      <c r="BZ549" s="2"/>
      <c r="CA549" s="2"/>
      <c r="CB549" s="2"/>
      <c r="CC549" s="2"/>
      <c r="CD549" s="2"/>
      <c r="CE549" s="2"/>
      <c r="CF549" s="2"/>
      <c r="CG549" s="2"/>
      <c r="CI549" s="2"/>
      <c r="CJ549" s="2"/>
      <c r="CK549" s="2"/>
      <c r="CL549" s="2"/>
      <c r="CM549" s="2"/>
      <c r="CN549" s="2"/>
      <c r="CO549" s="2"/>
      <c r="CP549" s="2"/>
      <c r="CQ549" s="2"/>
      <c r="CR549" s="2"/>
      <c r="CS549" s="2"/>
      <c r="CT549" s="2"/>
      <c r="CV549" s="2"/>
      <c r="CW549" s="2"/>
      <c r="CX549" s="2"/>
      <c r="CY549" s="2"/>
      <c r="CZ549" s="2"/>
      <c r="DA549" s="2"/>
      <c r="DB549" s="2"/>
      <c r="DC549" s="2"/>
      <c r="DD549" s="2"/>
      <c r="DE549" s="2"/>
      <c r="DF549" s="2"/>
      <c r="DG549" s="2"/>
      <c r="DI549" s="2"/>
      <c r="DJ549" s="2"/>
      <c r="DK549" s="2"/>
      <c r="DL549" s="2"/>
      <c r="DM549" s="2"/>
      <c r="DN549" s="2"/>
      <c r="DO549" s="2"/>
      <c r="DP549" s="2"/>
      <c r="DQ549" s="2"/>
      <c r="DR549" s="2"/>
      <c r="DS549" s="2"/>
      <c r="DT549" s="2"/>
      <c r="DU549" s="2"/>
      <c r="DV549" s="2"/>
      <c r="DW549" s="2"/>
      <c r="DX549" s="2"/>
      <c r="DY549" s="2"/>
      <c r="DZ549" s="2"/>
      <c r="EA549" s="2"/>
      <c r="EB549" s="2"/>
    </row>
    <row r="550" spans="1:132" ht="18.75" customHeight="1" x14ac:dyDescent="0.4">
      <c r="A550" s="2"/>
      <c r="B550" s="2"/>
      <c r="C550" s="19"/>
      <c r="D550" s="19"/>
      <c r="E550" s="3"/>
      <c r="F550" s="3"/>
      <c r="G550" s="3"/>
      <c r="H550" s="11"/>
      <c r="I550" s="11"/>
      <c r="J550" s="11"/>
      <c r="K550" s="11"/>
      <c r="L550" s="11"/>
      <c r="M550" s="11"/>
      <c r="N550" s="11"/>
      <c r="O550" s="11"/>
      <c r="P550" s="11"/>
      <c r="Q550" s="11"/>
      <c r="R550" s="3"/>
      <c r="S550" s="3"/>
      <c r="T550" s="19"/>
      <c r="U550" s="11"/>
      <c r="V550" s="11"/>
      <c r="W550" s="11"/>
      <c r="X550" s="11"/>
      <c r="Y550" s="11"/>
      <c r="Z550" s="11"/>
      <c r="AA550" s="11"/>
      <c r="AB550" s="11"/>
      <c r="AC550" s="11"/>
      <c r="AD550" s="11"/>
      <c r="AE550" s="3"/>
      <c r="AF550" s="3"/>
      <c r="AG550" s="19"/>
      <c r="AH550" s="11"/>
      <c r="AI550" s="11"/>
      <c r="AJ550" s="11"/>
      <c r="AK550" s="11"/>
      <c r="AL550" s="11"/>
      <c r="AM550" s="11"/>
      <c r="AN550" s="11"/>
      <c r="AO550" s="11"/>
      <c r="AP550" s="11"/>
      <c r="AQ550" s="11"/>
      <c r="AR550" s="3"/>
      <c r="AS550" s="3"/>
      <c r="AT550" s="19"/>
      <c r="AU550" s="11"/>
      <c r="AV550" s="11"/>
      <c r="AW550" s="11"/>
      <c r="AX550" s="11"/>
      <c r="AY550" s="11"/>
      <c r="AZ550" s="11"/>
      <c r="BA550" s="11"/>
      <c r="BB550" s="11"/>
      <c r="BC550" s="11"/>
      <c r="BD550" s="11"/>
      <c r="BE550" s="3"/>
      <c r="BF550" s="3"/>
      <c r="BG550" s="3"/>
      <c r="BH550" s="3"/>
      <c r="BI550" s="3"/>
      <c r="BJ550" s="3"/>
      <c r="BK550" s="3"/>
      <c r="BL550" s="3"/>
      <c r="BM550" s="2"/>
      <c r="BN550" s="2"/>
      <c r="BO550" s="2"/>
      <c r="BP550" s="2"/>
      <c r="BS550" s="2"/>
      <c r="BT550" s="2"/>
      <c r="BU550" s="2"/>
      <c r="BV550" s="577" t="s">
        <v>138</v>
      </c>
      <c r="BW550" s="578"/>
      <c r="BX550" s="578"/>
      <c r="BY550" s="578"/>
      <c r="BZ550" s="578"/>
      <c r="CA550" s="578"/>
      <c r="CB550" s="578"/>
      <c r="CC550" s="578"/>
      <c r="CD550" s="578"/>
      <c r="CE550" s="579"/>
      <c r="CF550" s="2"/>
      <c r="CG550" s="2"/>
      <c r="CI550" s="577" t="s">
        <v>138</v>
      </c>
      <c r="CJ550" s="578"/>
      <c r="CK550" s="578"/>
      <c r="CL550" s="578"/>
      <c r="CM550" s="578"/>
      <c r="CN550" s="578"/>
      <c r="CO550" s="578"/>
      <c r="CP550" s="578"/>
      <c r="CQ550" s="578"/>
      <c r="CR550" s="579"/>
      <c r="CS550" s="2"/>
      <c r="CT550" s="2"/>
      <c r="CV550" s="577" t="s">
        <v>138</v>
      </c>
      <c r="CW550" s="578"/>
      <c r="CX550" s="578"/>
      <c r="CY550" s="578"/>
      <c r="CZ550" s="578"/>
      <c r="DA550" s="578"/>
      <c r="DB550" s="578"/>
      <c r="DC550" s="578"/>
      <c r="DD550" s="578"/>
      <c r="DE550" s="579"/>
      <c r="DF550" s="2"/>
      <c r="DG550" s="2"/>
      <c r="DI550" s="577" t="s">
        <v>138</v>
      </c>
      <c r="DJ550" s="578"/>
      <c r="DK550" s="578"/>
      <c r="DL550" s="578"/>
      <c r="DM550" s="578"/>
      <c r="DN550" s="578"/>
      <c r="DO550" s="578"/>
      <c r="DP550" s="578"/>
      <c r="DQ550" s="578"/>
      <c r="DR550" s="579"/>
      <c r="DS550" s="2"/>
      <c r="DT550" s="2"/>
      <c r="DU550" s="2"/>
      <c r="DV550" s="2"/>
      <c r="DW550" s="2"/>
      <c r="DX550" s="2"/>
      <c r="DY550" s="2"/>
      <c r="DZ550" s="2"/>
      <c r="EA550" s="2"/>
      <c r="EB550" s="2"/>
    </row>
    <row r="551" spans="1:132" ht="19.5" customHeight="1" x14ac:dyDescent="0.4">
      <c r="A551" s="2"/>
      <c r="B551" s="2"/>
      <c r="C551" s="19"/>
      <c r="D551" s="19"/>
      <c r="E551" s="3"/>
      <c r="F551" s="3"/>
      <c r="G551" s="3"/>
      <c r="H551" s="11"/>
      <c r="I551" s="11"/>
      <c r="J551" s="11"/>
      <c r="K551" s="11"/>
      <c r="L551" s="11"/>
      <c r="M551" s="11"/>
      <c r="N551" s="11"/>
      <c r="O551" s="11"/>
      <c r="P551" s="11"/>
      <c r="Q551" s="11"/>
      <c r="R551" s="3"/>
      <c r="S551" s="3"/>
      <c r="T551" s="19"/>
      <c r="U551" s="11"/>
      <c r="V551" s="11"/>
      <c r="W551" s="11"/>
      <c r="X551" s="11"/>
      <c r="Y551" s="11"/>
      <c r="Z551" s="11"/>
      <c r="AA551" s="11"/>
      <c r="AB551" s="11"/>
      <c r="AC551" s="11"/>
      <c r="AD551" s="11"/>
      <c r="AE551" s="3"/>
      <c r="AF551" s="3"/>
      <c r="AG551" s="19"/>
      <c r="AH551" s="11"/>
      <c r="AI551" s="11"/>
      <c r="AJ551" s="11"/>
      <c r="AK551" s="11"/>
      <c r="AL551" s="11"/>
      <c r="AM551" s="11"/>
      <c r="AN551" s="11"/>
      <c r="AO551" s="11"/>
      <c r="AP551" s="11"/>
      <c r="AQ551" s="11"/>
      <c r="AR551" s="3"/>
      <c r="AS551" s="3"/>
      <c r="AT551" s="19"/>
      <c r="AU551" s="11"/>
      <c r="AV551" s="11"/>
      <c r="AW551" s="11"/>
      <c r="AX551" s="11"/>
      <c r="AY551" s="11"/>
      <c r="AZ551" s="11"/>
      <c r="BA551" s="11"/>
      <c r="BB551" s="11"/>
      <c r="BC551" s="11"/>
      <c r="BD551" s="11"/>
      <c r="BE551" s="3"/>
      <c r="BF551" s="3"/>
      <c r="BG551" s="3"/>
      <c r="BH551" s="3"/>
      <c r="BI551" s="3"/>
      <c r="BJ551" s="3"/>
      <c r="BK551" s="3"/>
      <c r="BL551" s="3"/>
      <c r="BM551" s="2"/>
      <c r="BN551" s="2"/>
      <c r="BO551" s="2"/>
      <c r="BP551" s="2"/>
      <c r="BS551" s="2"/>
      <c r="BT551" s="2"/>
      <c r="BU551" s="2"/>
      <c r="BV551" s="580"/>
      <c r="BW551" s="581"/>
      <c r="BX551" s="581"/>
      <c r="BY551" s="581"/>
      <c r="BZ551" s="581"/>
      <c r="CA551" s="581"/>
      <c r="CB551" s="581"/>
      <c r="CC551" s="581"/>
      <c r="CD551" s="581"/>
      <c r="CE551" s="582"/>
      <c r="CF551" s="2"/>
      <c r="CG551" s="2"/>
      <c r="CI551" s="580"/>
      <c r="CJ551" s="581"/>
      <c r="CK551" s="581"/>
      <c r="CL551" s="581"/>
      <c r="CM551" s="581"/>
      <c r="CN551" s="581"/>
      <c r="CO551" s="581"/>
      <c r="CP551" s="581"/>
      <c r="CQ551" s="581"/>
      <c r="CR551" s="582"/>
      <c r="CS551" s="2"/>
      <c r="CT551" s="2"/>
      <c r="CV551" s="580"/>
      <c r="CW551" s="581"/>
      <c r="CX551" s="581"/>
      <c r="CY551" s="581"/>
      <c r="CZ551" s="581"/>
      <c r="DA551" s="581"/>
      <c r="DB551" s="581"/>
      <c r="DC551" s="581"/>
      <c r="DD551" s="581"/>
      <c r="DE551" s="582"/>
      <c r="DF551" s="2"/>
      <c r="DG551" s="2"/>
      <c r="DI551" s="580"/>
      <c r="DJ551" s="581"/>
      <c r="DK551" s="581"/>
      <c r="DL551" s="581"/>
      <c r="DM551" s="581"/>
      <c r="DN551" s="581"/>
      <c r="DO551" s="581"/>
      <c r="DP551" s="581"/>
      <c r="DQ551" s="581"/>
      <c r="DR551" s="582"/>
      <c r="DS551" s="2"/>
      <c r="DT551" s="2"/>
      <c r="DU551" s="2"/>
      <c r="DV551" s="2"/>
      <c r="DW551" s="2"/>
      <c r="DX551" s="2"/>
      <c r="DY551" s="2"/>
      <c r="DZ551" s="2"/>
      <c r="EA551" s="2"/>
      <c r="EB551" s="2"/>
    </row>
    <row r="552" spans="1:132" ht="18.75" customHeight="1" x14ac:dyDescent="0.4">
      <c r="A552" s="2"/>
      <c r="B552" s="2"/>
      <c r="C552" s="19"/>
      <c r="D552" s="19"/>
      <c r="E552" s="3"/>
      <c r="F552" s="3"/>
      <c r="G552" s="3"/>
      <c r="H552" s="11"/>
      <c r="I552" s="11"/>
      <c r="J552" s="11"/>
      <c r="K552" s="11"/>
      <c r="L552" s="11"/>
      <c r="M552" s="11"/>
      <c r="N552" s="11"/>
      <c r="O552" s="11"/>
      <c r="P552" s="11"/>
      <c r="Q552" s="11"/>
      <c r="R552" s="3"/>
      <c r="S552" s="3"/>
      <c r="T552" s="19"/>
      <c r="U552" s="11"/>
      <c r="V552" s="11"/>
      <c r="W552" s="11"/>
      <c r="X552" s="11"/>
      <c r="Y552" s="11"/>
      <c r="Z552" s="11"/>
      <c r="AA552" s="11"/>
      <c r="AB552" s="11"/>
      <c r="AC552" s="11"/>
      <c r="AD552" s="11"/>
      <c r="AE552" s="3"/>
      <c r="AF552" s="3"/>
      <c r="AG552" s="19"/>
      <c r="AH552" s="11"/>
      <c r="AI552" s="11"/>
      <c r="AJ552" s="11"/>
      <c r="AK552" s="11"/>
      <c r="AL552" s="11"/>
      <c r="AM552" s="11"/>
      <c r="AN552" s="11"/>
      <c r="AO552" s="11"/>
      <c r="AP552" s="11"/>
      <c r="AQ552" s="11"/>
      <c r="AR552" s="3"/>
      <c r="AS552" s="3"/>
      <c r="AT552" s="19"/>
      <c r="AU552" s="11"/>
      <c r="AV552" s="11"/>
      <c r="AW552" s="11"/>
      <c r="AX552" s="11"/>
      <c r="AY552" s="11"/>
      <c r="AZ552" s="11"/>
      <c r="BA552" s="11"/>
      <c r="BB552" s="11"/>
      <c r="BC552" s="11"/>
      <c r="BD552" s="11"/>
      <c r="BE552" s="3"/>
      <c r="BF552" s="3"/>
      <c r="BG552" s="3"/>
      <c r="BH552" s="3"/>
      <c r="BI552" s="3"/>
      <c r="BJ552" s="3"/>
      <c r="BK552" s="3"/>
      <c r="BL552" s="3"/>
      <c r="BM552" s="2"/>
      <c r="BN552" s="2"/>
      <c r="BO552" s="2"/>
      <c r="BP552" s="2"/>
      <c r="BS552" s="2"/>
      <c r="BT552" s="2"/>
      <c r="BU552" s="2"/>
      <c r="BV552" s="454" t="s">
        <v>96</v>
      </c>
      <c r="BW552" s="455"/>
      <c r="BX552" s="455"/>
      <c r="BY552" s="455"/>
      <c r="BZ552" s="455"/>
      <c r="CA552" s="455"/>
      <c r="CB552" s="455"/>
      <c r="CC552" s="455"/>
      <c r="CD552" s="455"/>
      <c r="CE552" s="456"/>
      <c r="CF552" s="2"/>
      <c r="CG552" s="2"/>
      <c r="CI552" s="454" t="s">
        <v>96</v>
      </c>
      <c r="CJ552" s="455"/>
      <c r="CK552" s="455"/>
      <c r="CL552" s="455"/>
      <c r="CM552" s="455"/>
      <c r="CN552" s="455"/>
      <c r="CO552" s="455"/>
      <c r="CP552" s="455"/>
      <c r="CQ552" s="455"/>
      <c r="CR552" s="456"/>
      <c r="CS552" s="2"/>
      <c r="CT552" s="2"/>
      <c r="CV552" s="454" t="s">
        <v>96</v>
      </c>
      <c r="CW552" s="455"/>
      <c r="CX552" s="455"/>
      <c r="CY552" s="455"/>
      <c r="CZ552" s="455"/>
      <c r="DA552" s="455"/>
      <c r="DB552" s="455"/>
      <c r="DC552" s="455"/>
      <c r="DD552" s="455"/>
      <c r="DE552" s="456"/>
      <c r="DF552" s="2"/>
      <c r="DG552" s="2"/>
      <c r="DI552" s="454" t="s">
        <v>96</v>
      </c>
      <c r="DJ552" s="455"/>
      <c r="DK552" s="455"/>
      <c r="DL552" s="455"/>
      <c r="DM552" s="455"/>
      <c r="DN552" s="455"/>
      <c r="DO552" s="455"/>
      <c r="DP552" s="455"/>
      <c r="DQ552" s="455"/>
      <c r="DR552" s="456"/>
      <c r="DS552" s="2"/>
      <c r="DT552" s="2"/>
      <c r="DU552" s="2"/>
      <c r="DV552" s="2"/>
      <c r="DW552" s="2"/>
      <c r="DX552" s="2"/>
      <c r="DY552" s="2"/>
      <c r="DZ552" s="2"/>
      <c r="EA552" s="2"/>
      <c r="EB552" s="2"/>
    </row>
    <row r="553" spans="1:132" ht="18.75" customHeight="1" x14ac:dyDescent="0.4">
      <c r="A553" s="2"/>
      <c r="B553" s="2"/>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2"/>
      <c r="BN553" s="2"/>
      <c r="BO553" s="2"/>
      <c r="BP553" s="2"/>
      <c r="BQ553" s="2"/>
      <c r="BR553" s="2"/>
      <c r="BS553" s="2"/>
      <c r="BT553" s="2"/>
      <c r="BU553" s="2"/>
      <c r="BV553" s="2"/>
      <c r="BW553" s="2"/>
      <c r="BX553" s="2"/>
      <c r="BY553" s="2"/>
      <c r="BZ553" s="2"/>
      <c r="CA553" s="143"/>
      <c r="CB553" s="142"/>
      <c r="CC553" s="142"/>
      <c r="CD553" s="142"/>
      <c r="CE553" s="142"/>
      <c r="CF553" s="142"/>
      <c r="CG553" s="142"/>
      <c r="CH553" s="142"/>
      <c r="CI553" s="142"/>
      <c r="CJ553" s="142"/>
      <c r="CK553" s="142"/>
      <c r="CL553" s="142"/>
      <c r="CM553" s="142"/>
      <c r="CN553" s="143"/>
      <c r="CO553" s="142"/>
      <c r="CP553" s="142"/>
      <c r="CQ553" s="142"/>
      <c r="CR553" s="142"/>
      <c r="CS553" s="142"/>
      <c r="CT553" s="142"/>
      <c r="CU553" s="142"/>
      <c r="CV553" s="142"/>
      <c r="CW553" s="142"/>
      <c r="CX553" s="142"/>
      <c r="CY553" s="142"/>
      <c r="CZ553" s="142"/>
      <c r="DA553" s="143"/>
      <c r="DB553" s="142"/>
      <c r="DC553" s="142"/>
      <c r="DD553" s="142"/>
      <c r="DE553" s="142"/>
      <c r="DF553" s="142"/>
      <c r="DG553" s="142"/>
      <c r="DH553" s="142"/>
      <c r="DI553" s="142"/>
      <c r="DJ553" s="142"/>
      <c r="DK553" s="142"/>
      <c r="DL553" s="142"/>
      <c r="DM553" s="142"/>
      <c r="DN553" s="143"/>
      <c r="DO553" s="142"/>
      <c r="DP553" s="142"/>
      <c r="DQ553" s="142"/>
      <c r="DR553" s="142"/>
      <c r="DS553" s="142"/>
      <c r="DT553" s="142"/>
      <c r="DU553" s="142"/>
      <c r="DV553" s="2"/>
      <c r="DW553" s="2"/>
      <c r="DX553" s="2"/>
      <c r="DY553" s="2"/>
      <c r="DZ553" s="2"/>
      <c r="EA553" s="2"/>
      <c r="EB553" s="2"/>
    </row>
    <row r="554" spans="1:132" ht="18.75" customHeight="1" x14ac:dyDescent="0.4">
      <c r="A554" s="2"/>
      <c r="B554" s="2"/>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19"/>
      <c r="BG554" s="19"/>
      <c r="BH554" s="19"/>
      <c r="BI554" s="19"/>
      <c r="BJ554" s="19"/>
      <c r="BK554" s="19"/>
      <c r="BL554" s="19"/>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row>
    <row r="555" spans="1:132" ht="18.75" customHeight="1" x14ac:dyDescent="0.4">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row>
    <row r="556" spans="1:132" ht="18.75" customHeight="1" x14ac:dyDescent="0.4">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row>
    <row r="557" spans="1:132" ht="18.75" customHeight="1" x14ac:dyDescent="0.4">
      <c r="A557" s="2"/>
      <c r="B557" s="21"/>
      <c r="C557" s="41" t="s">
        <v>188</v>
      </c>
      <c r="D557" s="2"/>
      <c r="E557" s="2"/>
      <c r="F557" s="2"/>
      <c r="G557" s="2"/>
      <c r="H557" s="2"/>
      <c r="I557" s="2"/>
      <c r="J557" s="2"/>
      <c r="K557" s="2"/>
      <c r="L557" s="2"/>
      <c r="M557" s="2"/>
      <c r="N557" s="2"/>
      <c r="O557" s="2"/>
      <c r="P557" s="2"/>
      <c r="Q557" s="2"/>
      <c r="R557" s="2"/>
      <c r="S557" s="2"/>
      <c r="T557" s="2"/>
      <c r="U557" s="2"/>
      <c r="V557" s="2"/>
      <c r="W557" s="2"/>
      <c r="X557" s="2"/>
      <c r="Y557" s="2"/>
      <c r="Z557" s="2"/>
      <c r="AA557" s="21"/>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BE557" s="231" t="s">
        <v>195</v>
      </c>
      <c r="BF557" s="232"/>
      <c r="BG557" s="232"/>
      <c r="BH557" s="232"/>
      <c r="BI557" s="232"/>
      <c r="BJ557" s="232"/>
      <c r="BK557" s="232"/>
      <c r="BL557" s="233"/>
      <c r="BO557" s="2"/>
      <c r="BP557" s="21"/>
      <c r="BQ557" s="41" t="s">
        <v>188</v>
      </c>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1"/>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R557" s="231" t="s">
        <v>164</v>
      </c>
      <c r="DS557" s="232"/>
      <c r="DT557" s="232"/>
      <c r="DU557" s="232"/>
      <c r="DV557" s="232"/>
      <c r="DW557" s="232"/>
      <c r="DX557" s="232"/>
      <c r="DY557" s="233"/>
    </row>
    <row r="558" spans="1:132" ht="18.75" customHeight="1" x14ac:dyDescent="0.4">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BE558" s="234"/>
      <c r="BF558" s="235"/>
      <c r="BG558" s="235"/>
      <c r="BH558" s="235"/>
      <c r="BI558" s="235"/>
      <c r="BJ558" s="235"/>
      <c r="BK558" s="235"/>
      <c r="BL558" s="236"/>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R558" s="234"/>
      <c r="DS558" s="235"/>
      <c r="DT558" s="235"/>
      <c r="DU558" s="235"/>
      <c r="DV558" s="235"/>
      <c r="DW558" s="235"/>
      <c r="DX558" s="235"/>
      <c r="DY558" s="236"/>
    </row>
    <row r="559" spans="1:132" ht="18.75" customHeight="1" x14ac:dyDescent="0.4">
      <c r="A559" s="2"/>
      <c r="C559" s="22" t="s">
        <v>261</v>
      </c>
      <c r="D559" s="2"/>
      <c r="E559" s="2"/>
      <c r="F559" s="2"/>
      <c r="G559" s="2"/>
      <c r="H559" s="2"/>
      <c r="I559" s="2"/>
      <c r="J559" s="2"/>
      <c r="K559" s="2"/>
      <c r="L559" s="2"/>
      <c r="M559" s="2"/>
      <c r="N559" s="2"/>
      <c r="O559" s="2"/>
      <c r="P559" s="2"/>
      <c r="Q559" s="2"/>
      <c r="R559" s="2"/>
      <c r="S559" s="2"/>
      <c r="T559" s="2"/>
      <c r="U559" s="2"/>
      <c r="V559" s="2"/>
      <c r="W559" s="2"/>
      <c r="X559" s="2"/>
      <c r="Y559" s="2"/>
      <c r="Z559" s="2"/>
      <c r="BO559" s="2"/>
      <c r="BQ559" s="22" t="s">
        <v>261</v>
      </c>
      <c r="BR559" s="2"/>
      <c r="BS559" s="2"/>
      <c r="BT559" s="2"/>
      <c r="BU559" s="2"/>
      <c r="BV559" s="2"/>
      <c r="BW559" s="2"/>
      <c r="BX559" s="2"/>
      <c r="BY559" s="2"/>
      <c r="BZ559" s="2"/>
      <c r="CA559" s="2"/>
      <c r="CB559" s="2"/>
      <c r="CC559" s="2"/>
      <c r="CD559" s="2"/>
      <c r="CE559" s="2"/>
      <c r="CF559" s="2"/>
      <c r="CG559" s="2"/>
      <c r="CH559" s="2"/>
      <c r="CI559" s="2"/>
      <c r="CJ559" s="2"/>
      <c r="CK559" s="2"/>
      <c r="CL559" s="2"/>
      <c r="CM559" s="2"/>
      <c r="CN559" s="2"/>
    </row>
    <row r="560" spans="1:132" ht="18.75" customHeight="1" thickBo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row>
    <row r="561" spans="1:130" s="1" customFormat="1" ht="18.75" customHeight="1" x14ac:dyDescent="0.4">
      <c r="A561" s="12"/>
      <c r="B561" s="12"/>
      <c r="C561" s="2"/>
      <c r="D561" s="3"/>
      <c r="E561" s="3"/>
      <c r="F561" s="3"/>
      <c r="G561" s="3"/>
      <c r="H561" s="3"/>
      <c r="I561" s="3"/>
      <c r="J561" s="3"/>
      <c r="K561" s="3"/>
      <c r="L561" s="3"/>
      <c r="M561" s="3"/>
      <c r="N561" s="3"/>
      <c r="O561" s="3"/>
      <c r="P561" s="3"/>
      <c r="Q561" s="3"/>
      <c r="R561" s="3"/>
      <c r="S561" s="3"/>
      <c r="T561" s="3"/>
      <c r="U561" s="3"/>
      <c r="V561" s="19"/>
      <c r="W561" s="19"/>
      <c r="X561" s="19"/>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2"/>
      <c r="BL561" s="2"/>
      <c r="BM561" s="12"/>
      <c r="BN561" s="12"/>
      <c r="BO561" s="12"/>
      <c r="BP561" s="12"/>
      <c r="BQ561" s="2"/>
      <c r="BR561" s="554"/>
      <c r="BS561" s="555"/>
      <c r="BT561" s="555"/>
      <c r="BU561" s="555"/>
      <c r="BV561" s="555"/>
      <c r="BW561" s="555"/>
      <c r="BX561" s="555"/>
      <c r="BY561" s="555"/>
      <c r="BZ561" s="555"/>
      <c r="CA561" s="556"/>
      <c r="CB561" s="560" t="s">
        <v>247</v>
      </c>
      <c r="CC561" s="561"/>
      <c r="CD561" s="561"/>
      <c r="CE561" s="561"/>
      <c r="CF561" s="561"/>
      <c r="CG561" s="561"/>
      <c r="CH561" s="561"/>
      <c r="CI561" s="561"/>
      <c r="CJ561" s="561"/>
      <c r="CK561" s="561"/>
      <c r="CL561" s="561"/>
      <c r="CM561" s="561"/>
      <c r="CN561" s="561"/>
      <c r="CO561" s="561"/>
      <c r="CP561" s="561"/>
      <c r="CQ561" s="560" t="s">
        <v>74</v>
      </c>
      <c r="CR561" s="561"/>
      <c r="CS561" s="561"/>
      <c r="CT561" s="561"/>
      <c r="CU561" s="561"/>
      <c r="CV561" s="561"/>
      <c r="CW561" s="561"/>
      <c r="CX561" s="561"/>
      <c r="CY561" s="561"/>
      <c r="CZ561" s="561"/>
      <c r="DA561" s="561"/>
      <c r="DB561" s="561"/>
      <c r="DC561" s="561"/>
      <c r="DD561" s="561"/>
      <c r="DE561" s="561"/>
      <c r="DF561" s="561"/>
      <c r="DG561" s="561"/>
      <c r="DH561" s="561"/>
      <c r="DI561" s="561"/>
      <c r="DJ561" s="561"/>
      <c r="DK561" s="561"/>
      <c r="DL561" s="561"/>
      <c r="DM561" s="561"/>
      <c r="DN561" s="561"/>
      <c r="DO561" s="561"/>
      <c r="DP561" s="561"/>
      <c r="DQ561" s="561"/>
      <c r="DR561" s="561"/>
      <c r="DS561" s="561"/>
      <c r="DT561" s="563"/>
      <c r="DU561" s="2"/>
      <c r="DV561" s="12"/>
      <c r="DW561" s="12"/>
      <c r="DX561" s="12"/>
      <c r="DY561" s="12"/>
      <c r="DZ561" s="23"/>
    </row>
    <row r="562" spans="1:130" s="1" customFormat="1" ht="18.75" customHeight="1" thickBot="1" x14ac:dyDescent="0.45">
      <c r="A562" s="12"/>
      <c r="B562" s="12"/>
      <c r="C562" s="2"/>
      <c r="D562" s="3"/>
      <c r="E562" s="3"/>
      <c r="F562" s="3"/>
      <c r="G562" s="3"/>
      <c r="H562" s="3"/>
      <c r="I562" s="3"/>
      <c r="J562" s="3"/>
      <c r="K562" s="3"/>
      <c r="L562" s="3"/>
      <c r="M562" s="3"/>
      <c r="N562" s="3"/>
      <c r="O562" s="3"/>
      <c r="P562" s="3"/>
      <c r="Q562" s="3"/>
      <c r="R562" s="3"/>
      <c r="S562" s="3"/>
      <c r="T562" s="3"/>
      <c r="U562" s="3"/>
      <c r="V562" s="19"/>
      <c r="W562" s="19"/>
      <c r="X562" s="19"/>
      <c r="Y562" s="11"/>
      <c r="Z562" s="11"/>
      <c r="AA562" s="11"/>
      <c r="AB562" s="11"/>
      <c r="AC562" s="11"/>
      <c r="AD562" s="11"/>
      <c r="AE562" s="11"/>
      <c r="AF562" s="11"/>
      <c r="AG562" s="11"/>
      <c r="AH562" s="11"/>
      <c r="AI562" s="11"/>
      <c r="AJ562" s="11"/>
      <c r="AK562" s="11"/>
      <c r="AL562" s="11"/>
      <c r="AM562" s="11"/>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2"/>
      <c r="BL562" s="2"/>
      <c r="BM562" s="12"/>
      <c r="BN562" s="12"/>
      <c r="BO562" s="12"/>
      <c r="BP562" s="12"/>
      <c r="BQ562" s="2"/>
      <c r="BR562" s="557"/>
      <c r="BS562" s="558"/>
      <c r="BT562" s="558"/>
      <c r="BU562" s="558"/>
      <c r="BV562" s="558"/>
      <c r="BW562" s="558"/>
      <c r="BX562" s="558"/>
      <c r="BY562" s="558"/>
      <c r="BZ562" s="558"/>
      <c r="CA562" s="559"/>
      <c r="CB562" s="562"/>
      <c r="CC562" s="247"/>
      <c r="CD562" s="247"/>
      <c r="CE562" s="247"/>
      <c r="CF562" s="247"/>
      <c r="CG562" s="247"/>
      <c r="CH562" s="247"/>
      <c r="CI562" s="247"/>
      <c r="CJ562" s="247"/>
      <c r="CK562" s="247"/>
      <c r="CL562" s="247"/>
      <c r="CM562" s="247"/>
      <c r="CN562" s="247"/>
      <c r="CO562" s="247"/>
      <c r="CP562" s="247"/>
      <c r="CQ562" s="562"/>
      <c r="CR562" s="247"/>
      <c r="CS562" s="247"/>
      <c r="CT562" s="247"/>
      <c r="CU562" s="247"/>
      <c r="CV562" s="247"/>
      <c r="CW562" s="247"/>
      <c r="CX562" s="247"/>
      <c r="CY562" s="247"/>
      <c r="CZ562" s="247"/>
      <c r="DA562" s="247"/>
      <c r="DB562" s="247"/>
      <c r="DC562" s="247"/>
      <c r="DD562" s="247"/>
      <c r="DE562" s="247"/>
      <c r="DF562" s="247"/>
      <c r="DG562" s="247"/>
      <c r="DH562" s="247"/>
      <c r="DI562" s="247"/>
      <c r="DJ562" s="247"/>
      <c r="DK562" s="247"/>
      <c r="DL562" s="247"/>
      <c r="DM562" s="247"/>
      <c r="DN562" s="247"/>
      <c r="DO562" s="247"/>
      <c r="DP562" s="247"/>
      <c r="DQ562" s="247"/>
      <c r="DR562" s="247"/>
      <c r="DS562" s="247"/>
      <c r="DT562" s="564"/>
      <c r="DU562" s="2"/>
      <c r="DV562" s="12"/>
      <c r="DW562" s="12"/>
      <c r="DX562" s="12"/>
      <c r="DY562" s="12"/>
      <c r="DZ562" s="23"/>
    </row>
    <row r="563" spans="1:130" s="1" customFormat="1" ht="18.75" customHeight="1" x14ac:dyDescent="0.4">
      <c r="A563" s="12"/>
      <c r="B563" s="12"/>
      <c r="C563" s="2"/>
      <c r="D563" s="3"/>
      <c r="E563" s="3"/>
      <c r="F563" s="3"/>
      <c r="G563" s="3"/>
      <c r="H563" s="3"/>
      <c r="I563" s="3"/>
      <c r="J563" s="3"/>
      <c r="K563" s="3"/>
      <c r="L563" s="3"/>
      <c r="M563" s="3"/>
      <c r="N563" s="3"/>
      <c r="O563" s="3"/>
      <c r="P563" s="3"/>
      <c r="Q563" s="3"/>
      <c r="R563" s="3"/>
      <c r="S563" s="3"/>
      <c r="T563" s="3"/>
      <c r="U563" s="3"/>
      <c r="V563" s="19"/>
      <c r="W563" s="19"/>
      <c r="X563" s="19"/>
      <c r="Y563" s="11"/>
      <c r="Z563" s="11"/>
      <c r="AA563" s="11"/>
      <c r="AB563" s="11"/>
      <c r="AC563" s="11"/>
      <c r="AD563" s="11"/>
      <c r="AE563" s="11"/>
      <c r="AF563" s="11"/>
      <c r="AG563" s="11"/>
      <c r="AH563" s="11"/>
      <c r="AI563" s="11"/>
      <c r="AJ563" s="11"/>
      <c r="AK563" s="11"/>
      <c r="AL563" s="11"/>
      <c r="AM563" s="11"/>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15"/>
      <c r="BL563" s="2"/>
      <c r="BM563" s="12"/>
      <c r="BN563" s="12"/>
      <c r="BO563" s="12"/>
      <c r="BP563" s="12"/>
      <c r="BQ563" s="2"/>
      <c r="BR563" s="565" t="s">
        <v>314</v>
      </c>
      <c r="BS563" s="566"/>
      <c r="BT563" s="566"/>
      <c r="BU563" s="566"/>
      <c r="BV563" s="566"/>
      <c r="BW563" s="566"/>
      <c r="BX563" s="566"/>
      <c r="BY563" s="566"/>
      <c r="BZ563" s="566"/>
      <c r="CA563" s="567"/>
      <c r="CB563" s="571" t="s">
        <v>315</v>
      </c>
      <c r="CC563" s="572"/>
      <c r="CD563" s="572"/>
      <c r="CE563" s="572"/>
      <c r="CF563" s="572"/>
      <c r="CG563" s="572"/>
      <c r="CH563" s="572"/>
      <c r="CI563" s="572"/>
      <c r="CJ563" s="572"/>
      <c r="CK563" s="572"/>
      <c r="CL563" s="572"/>
      <c r="CM563" s="572"/>
      <c r="CN563" s="572"/>
      <c r="CO563" s="572"/>
      <c r="CP563" s="573"/>
      <c r="CQ563" s="571"/>
      <c r="CR563" s="572"/>
      <c r="CS563" s="572"/>
      <c r="CT563" s="572"/>
      <c r="CU563" s="572"/>
      <c r="CV563" s="572"/>
      <c r="CW563" s="572"/>
      <c r="CX563" s="572"/>
      <c r="CY563" s="572"/>
      <c r="CZ563" s="572"/>
      <c r="DA563" s="572"/>
      <c r="DB563" s="572"/>
      <c r="DC563" s="572"/>
      <c r="DD563" s="572"/>
      <c r="DE563" s="572"/>
      <c r="DF563" s="572"/>
      <c r="DG563" s="572"/>
      <c r="DH563" s="572"/>
      <c r="DI563" s="572"/>
      <c r="DJ563" s="572"/>
      <c r="DK563" s="572"/>
      <c r="DL563" s="572"/>
      <c r="DM563" s="572"/>
      <c r="DN563" s="572"/>
      <c r="DO563" s="572"/>
      <c r="DP563" s="572"/>
      <c r="DQ563" s="572"/>
      <c r="DR563" s="572"/>
      <c r="DS563" s="572"/>
      <c r="DT563" s="573"/>
      <c r="DU563" s="2"/>
      <c r="DV563" s="12"/>
      <c r="DW563" s="12"/>
      <c r="DX563" s="12"/>
      <c r="DY563" s="12"/>
      <c r="DZ563" s="23"/>
    </row>
    <row r="564" spans="1:130" s="1" customFormat="1" ht="18.75" customHeight="1" thickBot="1" x14ac:dyDescent="0.45">
      <c r="A564" s="12"/>
      <c r="B564" s="12"/>
      <c r="C564" s="2"/>
      <c r="D564" s="3"/>
      <c r="E564" s="3"/>
      <c r="F564" s="3"/>
      <c r="G564" s="3"/>
      <c r="H564" s="3"/>
      <c r="I564" s="3"/>
      <c r="J564" s="3"/>
      <c r="K564" s="3"/>
      <c r="L564" s="3"/>
      <c r="M564" s="3"/>
      <c r="N564" s="3"/>
      <c r="O564" s="3"/>
      <c r="P564" s="3"/>
      <c r="Q564" s="3"/>
      <c r="R564" s="3"/>
      <c r="S564" s="3"/>
      <c r="T564" s="3"/>
      <c r="U564" s="3"/>
      <c r="V564" s="19"/>
      <c r="W564" s="19"/>
      <c r="X564" s="19"/>
      <c r="Y564" s="11"/>
      <c r="Z564" s="11"/>
      <c r="AA564" s="11"/>
      <c r="AB564" s="11"/>
      <c r="AC564" s="11"/>
      <c r="AD564" s="11"/>
      <c r="AE564" s="11"/>
      <c r="AF564" s="11"/>
      <c r="AG564" s="11"/>
      <c r="AH564" s="11"/>
      <c r="AI564" s="11"/>
      <c r="AJ564" s="11"/>
      <c r="AK564" s="11"/>
      <c r="AL564" s="11"/>
      <c r="AM564" s="11"/>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15"/>
      <c r="BL564" s="2"/>
      <c r="BM564" s="12"/>
      <c r="BN564" s="12"/>
      <c r="BO564" s="12"/>
      <c r="BP564" s="12"/>
      <c r="BQ564" s="2"/>
      <c r="BR564" s="568"/>
      <c r="BS564" s="569"/>
      <c r="BT564" s="569"/>
      <c r="BU564" s="569"/>
      <c r="BV564" s="569"/>
      <c r="BW564" s="569"/>
      <c r="BX564" s="569"/>
      <c r="BY564" s="569"/>
      <c r="BZ564" s="569"/>
      <c r="CA564" s="570"/>
      <c r="CB564" s="574"/>
      <c r="CC564" s="575"/>
      <c r="CD564" s="575"/>
      <c r="CE564" s="575"/>
      <c r="CF564" s="575"/>
      <c r="CG564" s="575"/>
      <c r="CH564" s="575"/>
      <c r="CI564" s="575"/>
      <c r="CJ564" s="575"/>
      <c r="CK564" s="575"/>
      <c r="CL564" s="575"/>
      <c r="CM564" s="575"/>
      <c r="CN564" s="575"/>
      <c r="CO564" s="575"/>
      <c r="CP564" s="576"/>
      <c r="CQ564" s="574"/>
      <c r="CR564" s="575"/>
      <c r="CS564" s="575"/>
      <c r="CT564" s="575"/>
      <c r="CU564" s="575"/>
      <c r="CV564" s="575"/>
      <c r="CW564" s="575"/>
      <c r="CX564" s="575"/>
      <c r="CY564" s="575"/>
      <c r="CZ564" s="575"/>
      <c r="DA564" s="575"/>
      <c r="DB564" s="575"/>
      <c r="DC564" s="575"/>
      <c r="DD564" s="575"/>
      <c r="DE564" s="575"/>
      <c r="DF564" s="575"/>
      <c r="DG564" s="575"/>
      <c r="DH564" s="575"/>
      <c r="DI564" s="575"/>
      <c r="DJ564" s="575"/>
      <c r="DK564" s="575"/>
      <c r="DL564" s="575"/>
      <c r="DM564" s="575"/>
      <c r="DN564" s="575"/>
      <c r="DO564" s="575"/>
      <c r="DP564" s="575"/>
      <c r="DQ564" s="575"/>
      <c r="DR564" s="575"/>
      <c r="DS564" s="575"/>
      <c r="DT564" s="576"/>
      <c r="DU564" s="2"/>
      <c r="DV564" s="12"/>
      <c r="DW564" s="12"/>
      <c r="DX564" s="12"/>
      <c r="DY564" s="12"/>
      <c r="DZ564" s="23"/>
    </row>
    <row r="565" spans="1:130" s="1" customFormat="1" ht="18.75" customHeight="1" x14ac:dyDescent="0.4">
      <c r="A565" s="12"/>
      <c r="B565" s="12"/>
      <c r="C565" s="2"/>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19"/>
      <c r="BJ565" s="19"/>
      <c r="BK565" s="15"/>
      <c r="BL565" s="2"/>
      <c r="BM565" s="12"/>
      <c r="BN565" s="12"/>
      <c r="BO565" s="12"/>
      <c r="BP565" s="12"/>
      <c r="BQ565" s="2"/>
      <c r="BR565" s="565" t="s">
        <v>316</v>
      </c>
      <c r="BS565" s="583"/>
      <c r="BT565" s="583"/>
      <c r="BU565" s="583"/>
      <c r="BV565" s="583"/>
      <c r="BW565" s="583"/>
      <c r="BX565" s="583"/>
      <c r="BY565" s="583"/>
      <c r="BZ565" s="583"/>
      <c r="CA565" s="584"/>
      <c r="CB565" s="571" t="s">
        <v>317</v>
      </c>
      <c r="CC565" s="572"/>
      <c r="CD565" s="572"/>
      <c r="CE565" s="572"/>
      <c r="CF565" s="572"/>
      <c r="CG565" s="572"/>
      <c r="CH565" s="572"/>
      <c r="CI565" s="572"/>
      <c r="CJ565" s="572"/>
      <c r="CK565" s="572"/>
      <c r="CL565" s="572"/>
      <c r="CM565" s="572"/>
      <c r="CN565" s="572"/>
      <c r="CO565" s="572"/>
      <c r="CP565" s="572"/>
      <c r="CQ565" s="571"/>
      <c r="CR565" s="572"/>
      <c r="CS565" s="572"/>
      <c r="CT565" s="572"/>
      <c r="CU565" s="572"/>
      <c r="CV565" s="572"/>
      <c r="CW565" s="572"/>
      <c r="CX565" s="572"/>
      <c r="CY565" s="572"/>
      <c r="CZ565" s="572"/>
      <c r="DA565" s="572"/>
      <c r="DB565" s="572"/>
      <c r="DC565" s="572"/>
      <c r="DD565" s="572"/>
      <c r="DE565" s="572"/>
      <c r="DF565" s="572"/>
      <c r="DG565" s="572"/>
      <c r="DH565" s="572"/>
      <c r="DI565" s="572"/>
      <c r="DJ565" s="572"/>
      <c r="DK565" s="572"/>
      <c r="DL565" s="572"/>
      <c r="DM565" s="572"/>
      <c r="DN565" s="572"/>
      <c r="DO565" s="572"/>
      <c r="DP565" s="572"/>
      <c r="DQ565" s="572"/>
      <c r="DR565" s="572"/>
      <c r="DS565" s="572"/>
      <c r="DT565" s="573"/>
      <c r="DU565" s="2"/>
      <c r="DV565" s="12"/>
      <c r="DW565" s="12"/>
      <c r="DX565" s="12"/>
      <c r="DY565" s="12"/>
      <c r="DZ565" s="23"/>
    </row>
    <row r="566" spans="1:130" s="1" customFormat="1" ht="18.75" customHeight="1" thickBot="1" x14ac:dyDescent="0.45">
      <c r="A566" s="12"/>
      <c r="B566" s="12"/>
      <c r="C566" s="2"/>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15"/>
      <c r="BL566" s="2"/>
      <c r="BM566" s="12"/>
      <c r="BN566" s="12"/>
      <c r="BO566" s="12"/>
      <c r="BP566" s="12"/>
      <c r="BQ566" s="2"/>
      <c r="BR566" s="585"/>
      <c r="BS566" s="586"/>
      <c r="BT566" s="586"/>
      <c r="BU566" s="586"/>
      <c r="BV566" s="586"/>
      <c r="BW566" s="586"/>
      <c r="BX566" s="586"/>
      <c r="BY566" s="586"/>
      <c r="BZ566" s="586"/>
      <c r="CA566" s="587"/>
      <c r="CB566" s="574"/>
      <c r="CC566" s="575"/>
      <c r="CD566" s="575"/>
      <c r="CE566" s="575"/>
      <c r="CF566" s="575"/>
      <c r="CG566" s="575"/>
      <c r="CH566" s="575"/>
      <c r="CI566" s="575"/>
      <c r="CJ566" s="575"/>
      <c r="CK566" s="575"/>
      <c r="CL566" s="575"/>
      <c r="CM566" s="575"/>
      <c r="CN566" s="575"/>
      <c r="CO566" s="575"/>
      <c r="CP566" s="575"/>
      <c r="CQ566" s="574"/>
      <c r="CR566" s="575"/>
      <c r="CS566" s="575"/>
      <c r="CT566" s="575"/>
      <c r="CU566" s="575"/>
      <c r="CV566" s="575"/>
      <c r="CW566" s="575"/>
      <c r="CX566" s="575"/>
      <c r="CY566" s="575"/>
      <c r="CZ566" s="575"/>
      <c r="DA566" s="575"/>
      <c r="DB566" s="575"/>
      <c r="DC566" s="575"/>
      <c r="DD566" s="575"/>
      <c r="DE566" s="575"/>
      <c r="DF566" s="575"/>
      <c r="DG566" s="575"/>
      <c r="DH566" s="575"/>
      <c r="DI566" s="575"/>
      <c r="DJ566" s="575"/>
      <c r="DK566" s="575"/>
      <c r="DL566" s="575"/>
      <c r="DM566" s="575"/>
      <c r="DN566" s="575"/>
      <c r="DO566" s="575"/>
      <c r="DP566" s="575"/>
      <c r="DQ566" s="575"/>
      <c r="DR566" s="575"/>
      <c r="DS566" s="575"/>
      <c r="DT566" s="576"/>
      <c r="DU566" s="2"/>
      <c r="DV566" s="12"/>
      <c r="DW566" s="12"/>
      <c r="DX566" s="12"/>
      <c r="DY566" s="12"/>
      <c r="DZ566" s="23"/>
    </row>
    <row r="567" spans="1:130" s="1" customFormat="1" ht="18.75" customHeight="1" x14ac:dyDescent="0.4">
      <c r="A567" s="12"/>
      <c r="B567" s="12"/>
      <c r="C567" s="2"/>
      <c r="D567" s="19"/>
      <c r="E567" s="3"/>
      <c r="F567" s="3"/>
      <c r="G567" s="3"/>
      <c r="H567" s="11"/>
      <c r="I567" s="11"/>
      <c r="J567" s="11"/>
      <c r="K567" s="11"/>
      <c r="L567" s="11"/>
      <c r="M567" s="11"/>
      <c r="N567" s="11"/>
      <c r="O567" s="11"/>
      <c r="P567" s="11"/>
      <c r="Q567" s="11"/>
      <c r="R567" s="3"/>
      <c r="S567" s="3"/>
      <c r="T567" s="19"/>
      <c r="U567" s="11"/>
      <c r="V567" s="11"/>
      <c r="W567" s="11"/>
      <c r="X567" s="11"/>
      <c r="Y567" s="11"/>
      <c r="Z567" s="11"/>
      <c r="AA567" s="11"/>
      <c r="AB567" s="11"/>
      <c r="AC567" s="11"/>
      <c r="AD567" s="11"/>
      <c r="AE567" s="3"/>
      <c r="AF567" s="3"/>
      <c r="AG567" s="19"/>
      <c r="AH567" s="11"/>
      <c r="AI567" s="11"/>
      <c r="AJ567" s="11"/>
      <c r="AK567" s="11"/>
      <c r="AL567" s="11"/>
      <c r="AM567" s="11"/>
      <c r="AN567" s="11"/>
      <c r="AO567" s="11"/>
      <c r="AP567" s="11"/>
      <c r="AQ567" s="11"/>
      <c r="AR567" s="3"/>
      <c r="AS567" s="3"/>
      <c r="AT567" s="19"/>
      <c r="AU567" s="11"/>
      <c r="AV567" s="11"/>
      <c r="AW567" s="11"/>
      <c r="AX567" s="11"/>
      <c r="AY567" s="11"/>
      <c r="AZ567" s="11"/>
      <c r="BA567" s="11"/>
      <c r="BB567" s="11"/>
      <c r="BC567" s="11"/>
      <c r="BD567" s="11"/>
      <c r="BE567" s="3"/>
      <c r="BF567" s="3"/>
      <c r="BG567" s="3"/>
      <c r="BH567" s="3"/>
      <c r="BI567" s="3"/>
      <c r="BJ567" s="3"/>
      <c r="BK567" s="15"/>
      <c r="BL567" s="2"/>
      <c r="BM567" s="12"/>
      <c r="BN567" s="12"/>
      <c r="BO567" s="12"/>
      <c r="BP567" s="12"/>
      <c r="BQ567" s="2"/>
      <c r="BR567" s="565" t="s">
        <v>318</v>
      </c>
      <c r="BS567" s="583"/>
      <c r="BT567" s="583"/>
      <c r="BU567" s="583"/>
      <c r="BV567" s="583"/>
      <c r="BW567" s="583"/>
      <c r="BX567" s="583"/>
      <c r="BY567" s="583"/>
      <c r="BZ567" s="583"/>
      <c r="CA567" s="584"/>
      <c r="CB567" s="571" t="s">
        <v>96</v>
      </c>
      <c r="CC567" s="572"/>
      <c r="CD567" s="572"/>
      <c r="CE567" s="572"/>
      <c r="CF567" s="572"/>
      <c r="CG567" s="572"/>
      <c r="CH567" s="572"/>
      <c r="CI567" s="572"/>
      <c r="CJ567" s="572"/>
      <c r="CK567" s="572"/>
      <c r="CL567" s="572"/>
      <c r="CM567" s="572"/>
      <c r="CN567" s="572"/>
      <c r="CO567" s="572"/>
      <c r="CP567" s="572"/>
      <c r="CQ567" s="571"/>
      <c r="CR567" s="572"/>
      <c r="CS567" s="572"/>
      <c r="CT567" s="572"/>
      <c r="CU567" s="572"/>
      <c r="CV567" s="572"/>
      <c r="CW567" s="572"/>
      <c r="CX567" s="572"/>
      <c r="CY567" s="572"/>
      <c r="CZ567" s="572"/>
      <c r="DA567" s="572"/>
      <c r="DB567" s="572"/>
      <c r="DC567" s="572"/>
      <c r="DD567" s="572"/>
      <c r="DE567" s="572"/>
      <c r="DF567" s="572"/>
      <c r="DG567" s="572"/>
      <c r="DH567" s="572"/>
      <c r="DI567" s="572"/>
      <c r="DJ567" s="572"/>
      <c r="DK567" s="572"/>
      <c r="DL567" s="572"/>
      <c r="DM567" s="572"/>
      <c r="DN567" s="572"/>
      <c r="DO567" s="572"/>
      <c r="DP567" s="572"/>
      <c r="DQ567" s="572"/>
      <c r="DR567" s="572"/>
      <c r="DS567" s="572"/>
      <c r="DT567" s="573"/>
      <c r="DU567" s="2"/>
      <c r="DV567" s="12"/>
      <c r="DW567" s="12"/>
      <c r="DX567" s="12"/>
      <c r="DY567" s="12"/>
      <c r="DZ567" s="23"/>
    </row>
    <row r="568" spans="1:130" s="1" customFormat="1" ht="18.75" customHeight="1" thickBot="1" x14ac:dyDescent="0.45">
      <c r="A568" s="12"/>
      <c r="B568" s="12"/>
      <c r="C568" s="2"/>
      <c r="D568" s="19"/>
      <c r="E568" s="3"/>
      <c r="F568" s="3"/>
      <c r="G568" s="3"/>
      <c r="H568" s="11"/>
      <c r="I568" s="11"/>
      <c r="J568" s="11"/>
      <c r="K568" s="11"/>
      <c r="L568" s="11"/>
      <c r="M568" s="11"/>
      <c r="N568" s="11"/>
      <c r="O568" s="11"/>
      <c r="P568" s="11"/>
      <c r="Q568" s="11"/>
      <c r="R568" s="3"/>
      <c r="S568" s="3"/>
      <c r="T568" s="19"/>
      <c r="U568" s="11"/>
      <c r="V568" s="11"/>
      <c r="W568" s="11"/>
      <c r="X568" s="11"/>
      <c r="Y568" s="11"/>
      <c r="Z568" s="11"/>
      <c r="AA568" s="11"/>
      <c r="AB568" s="11"/>
      <c r="AC568" s="11"/>
      <c r="AD568" s="11"/>
      <c r="AE568" s="3"/>
      <c r="AF568" s="3"/>
      <c r="AG568" s="19"/>
      <c r="AH568" s="11"/>
      <c r="AI568" s="11"/>
      <c r="AJ568" s="11"/>
      <c r="AK568" s="11"/>
      <c r="AL568" s="11"/>
      <c r="AM568" s="11"/>
      <c r="AN568" s="11"/>
      <c r="AO568" s="11"/>
      <c r="AP568" s="11"/>
      <c r="AQ568" s="11"/>
      <c r="AR568" s="3"/>
      <c r="AS568" s="3"/>
      <c r="AT568" s="19"/>
      <c r="AU568" s="11"/>
      <c r="AV568" s="11"/>
      <c r="AW568" s="11"/>
      <c r="AX568" s="11"/>
      <c r="AY568" s="11"/>
      <c r="AZ568" s="11"/>
      <c r="BA568" s="11"/>
      <c r="BB568" s="11"/>
      <c r="BC568" s="11"/>
      <c r="BD568" s="11"/>
      <c r="BE568" s="3"/>
      <c r="BF568" s="3"/>
      <c r="BG568" s="3"/>
      <c r="BH568" s="3"/>
      <c r="BI568" s="3"/>
      <c r="BJ568" s="3"/>
      <c r="BK568" s="15"/>
      <c r="BL568" s="2"/>
      <c r="BM568" s="12"/>
      <c r="BN568" s="12"/>
      <c r="BO568" s="12"/>
      <c r="BP568" s="12"/>
      <c r="BQ568" s="2"/>
      <c r="BR568" s="585"/>
      <c r="BS568" s="586"/>
      <c r="BT568" s="586"/>
      <c r="BU568" s="586"/>
      <c r="BV568" s="586"/>
      <c r="BW568" s="586"/>
      <c r="BX568" s="586"/>
      <c r="BY568" s="586"/>
      <c r="BZ568" s="586"/>
      <c r="CA568" s="587"/>
      <c r="CB568" s="574"/>
      <c r="CC568" s="575"/>
      <c r="CD568" s="575"/>
      <c r="CE568" s="575"/>
      <c r="CF568" s="575"/>
      <c r="CG568" s="575"/>
      <c r="CH568" s="575"/>
      <c r="CI568" s="575"/>
      <c r="CJ568" s="575"/>
      <c r="CK568" s="575"/>
      <c r="CL568" s="575"/>
      <c r="CM568" s="575"/>
      <c r="CN568" s="575"/>
      <c r="CO568" s="575"/>
      <c r="CP568" s="575"/>
      <c r="CQ568" s="574"/>
      <c r="CR568" s="575"/>
      <c r="CS568" s="575"/>
      <c r="CT568" s="575"/>
      <c r="CU568" s="575"/>
      <c r="CV568" s="575"/>
      <c r="CW568" s="575"/>
      <c r="CX568" s="575"/>
      <c r="CY568" s="575"/>
      <c r="CZ568" s="575"/>
      <c r="DA568" s="575"/>
      <c r="DB568" s="575"/>
      <c r="DC568" s="575"/>
      <c r="DD568" s="575"/>
      <c r="DE568" s="575"/>
      <c r="DF568" s="575"/>
      <c r="DG568" s="575"/>
      <c r="DH568" s="575"/>
      <c r="DI568" s="575"/>
      <c r="DJ568" s="575"/>
      <c r="DK568" s="575"/>
      <c r="DL568" s="575"/>
      <c r="DM568" s="575"/>
      <c r="DN568" s="575"/>
      <c r="DO568" s="575"/>
      <c r="DP568" s="575"/>
      <c r="DQ568" s="575"/>
      <c r="DR568" s="575"/>
      <c r="DS568" s="575"/>
      <c r="DT568" s="576"/>
      <c r="DU568" s="2"/>
      <c r="DV568" s="12"/>
      <c r="DW568" s="12"/>
      <c r="DX568" s="12"/>
      <c r="DY568" s="12"/>
      <c r="DZ568" s="23"/>
    </row>
    <row r="569" spans="1:130" s="1" customFormat="1" ht="18.75" customHeight="1" x14ac:dyDescent="0.4">
      <c r="A569" s="12"/>
      <c r="B569" s="12"/>
      <c r="C569" s="2"/>
      <c r="D569" s="19"/>
      <c r="E569" s="3"/>
      <c r="F569" s="3"/>
      <c r="G569" s="3"/>
      <c r="H569" s="11"/>
      <c r="I569" s="11"/>
      <c r="J569" s="11"/>
      <c r="K569" s="11"/>
      <c r="L569" s="11"/>
      <c r="M569" s="11"/>
      <c r="N569" s="11"/>
      <c r="O569" s="11"/>
      <c r="P569" s="11"/>
      <c r="Q569" s="11"/>
      <c r="R569" s="3"/>
      <c r="S569" s="3"/>
      <c r="T569" s="19"/>
      <c r="U569" s="11"/>
      <c r="V569" s="11"/>
      <c r="W569" s="11"/>
      <c r="X569" s="11"/>
      <c r="Y569" s="11"/>
      <c r="Z569" s="11"/>
      <c r="AA569" s="11"/>
      <c r="AB569" s="11"/>
      <c r="AC569" s="11"/>
      <c r="AD569" s="11"/>
      <c r="AE569" s="3"/>
      <c r="AF569" s="3"/>
      <c r="AG569" s="19"/>
      <c r="AH569" s="11"/>
      <c r="AI569" s="11"/>
      <c r="AJ569" s="11"/>
      <c r="AK569" s="11"/>
      <c r="AL569" s="11"/>
      <c r="AM569" s="11"/>
      <c r="AN569" s="11"/>
      <c r="AO569" s="11"/>
      <c r="AP569" s="11"/>
      <c r="AQ569" s="11"/>
      <c r="AR569" s="3"/>
      <c r="AS569" s="3"/>
      <c r="AT569" s="19"/>
      <c r="AU569" s="11"/>
      <c r="AV569" s="11"/>
      <c r="AW569" s="11"/>
      <c r="AX569" s="11"/>
      <c r="AY569" s="11"/>
      <c r="AZ569" s="11"/>
      <c r="BA569" s="11"/>
      <c r="BB569" s="11"/>
      <c r="BC569" s="11"/>
      <c r="BD569" s="11"/>
      <c r="BE569" s="3"/>
      <c r="BF569" s="3"/>
      <c r="BG569" s="3"/>
      <c r="BH569" s="3"/>
      <c r="BI569" s="3"/>
      <c r="BJ569" s="3"/>
      <c r="BK569" s="15"/>
      <c r="BL569" s="2"/>
      <c r="BM569" s="12"/>
      <c r="BN569" s="12"/>
      <c r="BO569" s="12"/>
      <c r="BP569" s="12"/>
      <c r="BQ569" s="2"/>
      <c r="BR569" s="565" t="s">
        <v>76</v>
      </c>
      <c r="BS569" s="583"/>
      <c r="BT569" s="583"/>
      <c r="BU569" s="583"/>
      <c r="BV569" s="583"/>
      <c r="BW569" s="583"/>
      <c r="BX569" s="583"/>
      <c r="BY569" s="583"/>
      <c r="BZ569" s="583"/>
      <c r="CA569" s="584"/>
      <c r="CB569" s="571" t="s">
        <v>96</v>
      </c>
      <c r="CC569" s="572"/>
      <c r="CD569" s="572"/>
      <c r="CE569" s="572"/>
      <c r="CF569" s="572"/>
      <c r="CG569" s="572"/>
      <c r="CH569" s="572"/>
      <c r="CI569" s="572"/>
      <c r="CJ569" s="572"/>
      <c r="CK569" s="572"/>
      <c r="CL569" s="572"/>
      <c r="CM569" s="572"/>
      <c r="CN569" s="572"/>
      <c r="CO569" s="572"/>
      <c r="CP569" s="572"/>
      <c r="CQ569" s="571"/>
      <c r="CR569" s="572"/>
      <c r="CS569" s="572"/>
      <c r="CT569" s="572"/>
      <c r="CU569" s="572"/>
      <c r="CV569" s="572"/>
      <c r="CW569" s="572"/>
      <c r="CX569" s="572"/>
      <c r="CY569" s="572"/>
      <c r="CZ569" s="572"/>
      <c r="DA569" s="572"/>
      <c r="DB569" s="572"/>
      <c r="DC569" s="572"/>
      <c r="DD569" s="572"/>
      <c r="DE569" s="572"/>
      <c r="DF569" s="572"/>
      <c r="DG569" s="572"/>
      <c r="DH569" s="572"/>
      <c r="DI569" s="572"/>
      <c r="DJ569" s="572"/>
      <c r="DK569" s="572"/>
      <c r="DL569" s="572"/>
      <c r="DM569" s="572"/>
      <c r="DN569" s="572"/>
      <c r="DO569" s="572"/>
      <c r="DP569" s="572"/>
      <c r="DQ569" s="572"/>
      <c r="DR569" s="572"/>
      <c r="DS569" s="572"/>
      <c r="DT569" s="573"/>
      <c r="DU569" s="2"/>
      <c r="DV569" s="12"/>
      <c r="DW569" s="12"/>
      <c r="DX569" s="12"/>
      <c r="DY569" s="12"/>
      <c r="DZ569" s="23"/>
    </row>
    <row r="570" spans="1:130" s="1" customFormat="1" ht="18.75" customHeight="1" thickBot="1" x14ac:dyDescent="0.45">
      <c r="A570" s="12"/>
      <c r="B570" s="12"/>
      <c r="C570" s="2"/>
      <c r="D570" s="19"/>
      <c r="E570" s="3"/>
      <c r="F570" s="3"/>
      <c r="G570" s="3"/>
      <c r="H570" s="3"/>
      <c r="I570" s="3"/>
      <c r="J570" s="3"/>
      <c r="K570" s="3"/>
      <c r="L570" s="3"/>
      <c r="M570" s="3"/>
      <c r="N570" s="3"/>
      <c r="O570" s="3"/>
      <c r="P570" s="3"/>
      <c r="Q570" s="3"/>
      <c r="R570" s="3"/>
      <c r="S570" s="3"/>
      <c r="T570" s="19"/>
      <c r="U570" s="3"/>
      <c r="V570" s="3"/>
      <c r="W570" s="3"/>
      <c r="X570" s="3"/>
      <c r="Y570" s="3"/>
      <c r="Z570" s="3"/>
      <c r="AA570" s="3"/>
      <c r="AB570" s="3"/>
      <c r="AC570" s="3"/>
      <c r="AD570" s="3"/>
      <c r="AE570" s="3"/>
      <c r="AF570" s="3"/>
      <c r="AG570" s="19"/>
      <c r="AH570" s="3"/>
      <c r="AI570" s="3"/>
      <c r="AJ570" s="3"/>
      <c r="AK570" s="3"/>
      <c r="AL570" s="3"/>
      <c r="AM570" s="3"/>
      <c r="AN570" s="3"/>
      <c r="AO570" s="3"/>
      <c r="AP570" s="3"/>
      <c r="AQ570" s="3"/>
      <c r="AR570" s="3"/>
      <c r="AS570" s="3"/>
      <c r="AT570" s="19"/>
      <c r="AU570" s="3"/>
      <c r="AV570" s="3"/>
      <c r="AW570" s="3"/>
      <c r="AX570" s="3"/>
      <c r="AY570" s="3"/>
      <c r="AZ570" s="3"/>
      <c r="BA570" s="3"/>
      <c r="BB570" s="3"/>
      <c r="BC570" s="3"/>
      <c r="BD570" s="3"/>
      <c r="BE570" s="3"/>
      <c r="BF570" s="3"/>
      <c r="BG570" s="3"/>
      <c r="BH570" s="3"/>
      <c r="BI570" s="3"/>
      <c r="BJ570" s="3"/>
      <c r="BK570" s="15"/>
      <c r="BL570" s="2"/>
      <c r="BM570" s="12"/>
      <c r="BN570" s="12"/>
      <c r="BO570" s="12"/>
      <c r="BP570" s="12"/>
      <c r="BQ570" s="2"/>
      <c r="BR570" s="585"/>
      <c r="BS570" s="586"/>
      <c r="BT570" s="586"/>
      <c r="BU570" s="586"/>
      <c r="BV570" s="586"/>
      <c r="BW570" s="586"/>
      <c r="BX570" s="586"/>
      <c r="BY570" s="586"/>
      <c r="BZ570" s="586"/>
      <c r="CA570" s="587"/>
      <c r="CB570" s="574"/>
      <c r="CC570" s="575"/>
      <c r="CD570" s="575"/>
      <c r="CE570" s="575"/>
      <c r="CF570" s="575"/>
      <c r="CG570" s="575"/>
      <c r="CH570" s="575"/>
      <c r="CI570" s="575"/>
      <c r="CJ570" s="575"/>
      <c r="CK570" s="575"/>
      <c r="CL570" s="575"/>
      <c r="CM570" s="575"/>
      <c r="CN570" s="575"/>
      <c r="CO570" s="575"/>
      <c r="CP570" s="575"/>
      <c r="CQ570" s="574"/>
      <c r="CR570" s="575"/>
      <c r="CS570" s="575"/>
      <c r="CT570" s="575"/>
      <c r="CU570" s="575"/>
      <c r="CV570" s="575"/>
      <c r="CW570" s="575"/>
      <c r="CX570" s="575"/>
      <c r="CY570" s="575"/>
      <c r="CZ570" s="575"/>
      <c r="DA570" s="575"/>
      <c r="DB570" s="575"/>
      <c r="DC570" s="575"/>
      <c r="DD570" s="575"/>
      <c r="DE570" s="575"/>
      <c r="DF570" s="575"/>
      <c r="DG570" s="575"/>
      <c r="DH570" s="575"/>
      <c r="DI570" s="575"/>
      <c r="DJ570" s="575"/>
      <c r="DK570" s="575"/>
      <c r="DL570" s="575"/>
      <c r="DM570" s="575"/>
      <c r="DN570" s="575"/>
      <c r="DO570" s="575"/>
      <c r="DP570" s="575"/>
      <c r="DQ570" s="575"/>
      <c r="DR570" s="575"/>
      <c r="DS570" s="575"/>
      <c r="DT570" s="576"/>
      <c r="DU570" s="2"/>
      <c r="DV570" s="12"/>
      <c r="DW570" s="12"/>
      <c r="DX570" s="12"/>
      <c r="DY570" s="12"/>
      <c r="DZ570" s="23"/>
    </row>
    <row r="571" spans="1:130" s="1" customFormat="1" ht="18.75" customHeight="1" x14ac:dyDescent="0.4">
      <c r="A571" s="12"/>
      <c r="B571" s="12"/>
      <c r="C571" s="2"/>
      <c r="D571" s="19"/>
      <c r="E571" s="3"/>
      <c r="F571" s="3"/>
      <c r="G571" s="3"/>
      <c r="H571" s="11"/>
      <c r="I571" s="11"/>
      <c r="J571" s="11"/>
      <c r="K571" s="11"/>
      <c r="L571" s="11"/>
      <c r="M571" s="11"/>
      <c r="N571" s="11"/>
      <c r="O571" s="11"/>
      <c r="P571" s="11"/>
      <c r="Q571" s="11"/>
      <c r="R571" s="3"/>
      <c r="S571" s="3"/>
      <c r="T571" s="19"/>
      <c r="U571" s="11"/>
      <c r="V571" s="11"/>
      <c r="W571" s="11"/>
      <c r="X571" s="11"/>
      <c r="Y571" s="11"/>
      <c r="Z571" s="11"/>
      <c r="AA571" s="11"/>
      <c r="AB571" s="11"/>
      <c r="AC571" s="11"/>
      <c r="AD571" s="11"/>
      <c r="AE571" s="3"/>
      <c r="AF571" s="3"/>
      <c r="AG571" s="19"/>
      <c r="AH571" s="11"/>
      <c r="AI571" s="11"/>
      <c r="AJ571" s="11"/>
      <c r="AK571" s="11"/>
      <c r="AL571" s="11"/>
      <c r="AM571" s="11"/>
      <c r="AN571" s="11"/>
      <c r="AO571" s="11"/>
      <c r="AP571" s="11"/>
      <c r="AQ571" s="11"/>
      <c r="AR571" s="3"/>
      <c r="AS571" s="3"/>
      <c r="AT571" s="19"/>
      <c r="AU571" s="11"/>
      <c r="AV571" s="11"/>
      <c r="AW571" s="11"/>
      <c r="AX571" s="11"/>
      <c r="AY571" s="11"/>
      <c r="AZ571" s="11"/>
      <c r="BA571" s="11"/>
      <c r="BB571" s="11"/>
      <c r="BC571" s="11"/>
      <c r="BD571" s="11"/>
      <c r="BE571" s="3"/>
      <c r="BF571" s="3"/>
      <c r="BG571" s="3"/>
      <c r="BH571" s="3"/>
      <c r="BI571" s="3"/>
      <c r="BJ571" s="3"/>
      <c r="BK571" s="15"/>
      <c r="BL571" s="2"/>
      <c r="BM571" s="12"/>
      <c r="BN571" s="12"/>
      <c r="BO571" s="12"/>
      <c r="BP571" s="12"/>
      <c r="BQ571" s="2"/>
      <c r="BR571" s="565" t="s">
        <v>77</v>
      </c>
      <c r="BS571" s="566"/>
      <c r="BT571" s="566"/>
      <c r="BU571" s="566"/>
      <c r="BV571" s="566"/>
      <c r="BW571" s="566"/>
      <c r="BX571" s="566"/>
      <c r="BY571" s="566"/>
      <c r="BZ571" s="566"/>
      <c r="CA571" s="567"/>
      <c r="CB571" s="571" t="s">
        <v>96</v>
      </c>
      <c r="CC571" s="572"/>
      <c r="CD571" s="572"/>
      <c r="CE571" s="572"/>
      <c r="CF571" s="572"/>
      <c r="CG571" s="572"/>
      <c r="CH571" s="572"/>
      <c r="CI571" s="572"/>
      <c r="CJ571" s="572"/>
      <c r="CK571" s="572"/>
      <c r="CL571" s="572"/>
      <c r="CM571" s="572"/>
      <c r="CN571" s="572"/>
      <c r="CO571" s="572"/>
      <c r="CP571" s="573"/>
      <c r="CQ571" s="571"/>
      <c r="CR571" s="572"/>
      <c r="CS571" s="572"/>
      <c r="CT571" s="572"/>
      <c r="CU571" s="572"/>
      <c r="CV571" s="572"/>
      <c r="CW571" s="572"/>
      <c r="CX571" s="572"/>
      <c r="CY571" s="572"/>
      <c r="CZ571" s="572"/>
      <c r="DA571" s="572"/>
      <c r="DB571" s="572"/>
      <c r="DC571" s="572"/>
      <c r="DD571" s="572"/>
      <c r="DE571" s="572"/>
      <c r="DF571" s="572"/>
      <c r="DG571" s="572"/>
      <c r="DH571" s="572"/>
      <c r="DI571" s="572"/>
      <c r="DJ571" s="572"/>
      <c r="DK571" s="572"/>
      <c r="DL571" s="572"/>
      <c r="DM571" s="572"/>
      <c r="DN571" s="572"/>
      <c r="DO571" s="572"/>
      <c r="DP571" s="572"/>
      <c r="DQ571" s="572"/>
      <c r="DR571" s="572"/>
      <c r="DS571" s="572"/>
      <c r="DT571" s="573"/>
      <c r="DU571" s="2"/>
      <c r="DV571" s="12"/>
      <c r="DW571" s="12"/>
      <c r="DX571" s="12"/>
      <c r="DY571" s="12"/>
      <c r="DZ571" s="23"/>
    </row>
    <row r="572" spans="1:130" s="1" customFormat="1" ht="18.75" customHeight="1" thickBot="1" x14ac:dyDescent="0.45">
      <c r="A572" s="12"/>
      <c r="B572" s="12"/>
      <c r="C572" s="2"/>
      <c r="D572" s="19"/>
      <c r="E572" s="3"/>
      <c r="F572" s="3"/>
      <c r="G572" s="3"/>
      <c r="H572" s="11"/>
      <c r="I572" s="11"/>
      <c r="J572" s="11"/>
      <c r="K572" s="11"/>
      <c r="L572" s="11"/>
      <c r="M572" s="11"/>
      <c r="N572" s="11"/>
      <c r="O572" s="11"/>
      <c r="P572" s="11"/>
      <c r="Q572" s="11"/>
      <c r="R572" s="3"/>
      <c r="S572" s="3"/>
      <c r="T572" s="19"/>
      <c r="U572" s="11"/>
      <c r="V572" s="11"/>
      <c r="W572" s="11"/>
      <c r="X572" s="11"/>
      <c r="Y572" s="11"/>
      <c r="Z572" s="11"/>
      <c r="AA572" s="11"/>
      <c r="AB572" s="11"/>
      <c r="AC572" s="11"/>
      <c r="AD572" s="11"/>
      <c r="AE572" s="3"/>
      <c r="AF572" s="3"/>
      <c r="AG572" s="19"/>
      <c r="AH572" s="11"/>
      <c r="AI572" s="11"/>
      <c r="AJ572" s="11"/>
      <c r="AK572" s="11"/>
      <c r="AL572" s="11"/>
      <c r="AM572" s="11"/>
      <c r="AN572" s="11"/>
      <c r="AO572" s="11"/>
      <c r="AP572" s="11"/>
      <c r="AQ572" s="11"/>
      <c r="AR572" s="3"/>
      <c r="AS572" s="3"/>
      <c r="AT572" s="19"/>
      <c r="AU572" s="11"/>
      <c r="AV572" s="11"/>
      <c r="AW572" s="11"/>
      <c r="AX572" s="11"/>
      <c r="AY572" s="11"/>
      <c r="AZ572" s="11"/>
      <c r="BA572" s="11"/>
      <c r="BB572" s="11"/>
      <c r="BC572" s="11"/>
      <c r="BD572" s="11"/>
      <c r="BE572" s="3"/>
      <c r="BF572" s="3"/>
      <c r="BG572" s="3"/>
      <c r="BH572" s="3"/>
      <c r="BI572" s="3"/>
      <c r="BJ572" s="3"/>
      <c r="BK572" s="15"/>
      <c r="BL572" s="2"/>
      <c r="BM572" s="12"/>
      <c r="BN572" s="12"/>
      <c r="BO572" s="12"/>
      <c r="BP572" s="12"/>
      <c r="BQ572" s="2"/>
      <c r="BR572" s="568"/>
      <c r="BS572" s="569"/>
      <c r="BT572" s="569"/>
      <c r="BU572" s="569"/>
      <c r="BV572" s="569"/>
      <c r="BW572" s="569"/>
      <c r="BX572" s="569"/>
      <c r="BY572" s="569"/>
      <c r="BZ572" s="569"/>
      <c r="CA572" s="570"/>
      <c r="CB572" s="574"/>
      <c r="CC572" s="575"/>
      <c r="CD572" s="575"/>
      <c r="CE572" s="575"/>
      <c r="CF572" s="575"/>
      <c r="CG572" s="575"/>
      <c r="CH572" s="575"/>
      <c r="CI572" s="575"/>
      <c r="CJ572" s="575"/>
      <c r="CK572" s="575"/>
      <c r="CL572" s="575"/>
      <c r="CM572" s="575"/>
      <c r="CN572" s="575"/>
      <c r="CO572" s="575"/>
      <c r="CP572" s="576"/>
      <c r="CQ572" s="574"/>
      <c r="CR572" s="575"/>
      <c r="CS572" s="575"/>
      <c r="CT572" s="575"/>
      <c r="CU572" s="575"/>
      <c r="CV572" s="575"/>
      <c r="CW572" s="575"/>
      <c r="CX572" s="575"/>
      <c r="CY572" s="575"/>
      <c r="CZ572" s="575"/>
      <c r="DA572" s="575"/>
      <c r="DB572" s="575"/>
      <c r="DC572" s="575"/>
      <c r="DD572" s="575"/>
      <c r="DE572" s="575"/>
      <c r="DF572" s="575"/>
      <c r="DG572" s="575"/>
      <c r="DH572" s="575"/>
      <c r="DI572" s="575"/>
      <c r="DJ572" s="575"/>
      <c r="DK572" s="575"/>
      <c r="DL572" s="575"/>
      <c r="DM572" s="575"/>
      <c r="DN572" s="575"/>
      <c r="DO572" s="575"/>
      <c r="DP572" s="575"/>
      <c r="DQ572" s="575"/>
      <c r="DR572" s="575"/>
      <c r="DS572" s="575"/>
      <c r="DT572" s="576"/>
      <c r="DU572" s="2"/>
      <c r="DV572" s="12"/>
      <c r="DW572" s="12"/>
      <c r="DX572" s="12"/>
      <c r="DY572" s="12"/>
      <c r="DZ572" s="23"/>
    </row>
    <row r="573" spans="1:130" s="1" customFormat="1" ht="18.75" customHeight="1" x14ac:dyDescent="0.4">
      <c r="A573" s="12"/>
      <c r="B573" s="12"/>
      <c r="C573" s="2"/>
      <c r="D573" s="19"/>
      <c r="E573" s="3"/>
      <c r="F573" s="3"/>
      <c r="G573" s="3"/>
      <c r="H573" s="11"/>
      <c r="I573" s="11"/>
      <c r="J573" s="11"/>
      <c r="K573" s="11"/>
      <c r="L573" s="11"/>
      <c r="M573" s="11"/>
      <c r="N573" s="11"/>
      <c r="O573" s="11"/>
      <c r="P573" s="11"/>
      <c r="Q573" s="11"/>
      <c r="R573" s="3"/>
      <c r="S573" s="3"/>
      <c r="T573" s="19"/>
      <c r="U573" s="11"/>
      <c r="V573" s="11"/>
      <c r="W573" s="11"/>
      <c r="X573" s="11"/>
      <c r="Y573" s="11"/>
      <c r="Z573" s="11"/>
      <c r="AA573" s="11"/>
      <c r="AB573" s="11"/>
      <c r="AC573" s="11"/>
      <c r="AD573" s="11"/>
      <c r="AE573" s="3"/>
      <c r="AF573" s="3"/>
      <c r="AG573" s="19"/>
      <c r="AH573" s="11"/>
      <c r="AI573" s="11"/>
      <c r="AJ573" s="11"/>
      <c r="AK573" s="11"/>
      <c r="AL573" s="11"/>
      <c r="AM573" s="11"/>
      <c r="AN573" s="11"/>
      <c r="AO573" s="11"/>
      <c r="AP573" s="11"/>
      <c r="AQ573" s="11"/>
      <c r="AR573" s="3"/>
      <c r="AS573" s="3"/>
      <c r="AT573" s="19"/>
      <c r="AU573" s="11"/>
      <c r="AV573" s="11"/>
      <c r="AW573" s="11"/>
      <c r="AX573" s="11"/>
      <c r="AY573" s="11"/>
      <c r="AZ573" s="11"/>
      <c r="BA573" s="11"/>
      <c r="BB573" s="11"/>
      <c r="BC573" s="11"/>
      <c r="BD573" s="11"/>
      <c r="BE573" s="3"/>
      <c r="BF573" s="3"/>
      <c r="BG573" s="3"/>
      <c r="BH573" s="3"/>
      <c r="BI573" s="3"/>
      <c r="BJ573" s="3"/>
      <c r="BK573" s="15"/>
      <c r="BL573" s="2"/>
      <c r="BM573" s="12"/>
      <c r="BN573" s="12"/>
      <c r="BO573" s="12"/>
      <c r="BP573" s="12"/>
      <c r="BQ573" s="2"/>
      <c r="BR573" s="565" t="s">
        <v>78</v>
      </c>
      <c r="BS573" s="566"/>
      <c r="BT573" s="566"/>
      <c r="BU573" s="566"/>
      <c r="BV573" s="566"/>
      <c r="BW573" s="566"/>
      <c r="BX573" s="566"/>
      <c r="BY573" s="566"/>
      <c r="BZ573" s="566"/>
      <c r="CA573" s="567"/>
      <c r="CB573" s="571" t="s">
        <v>96</v>
      </c>
      <c r="CC573" s="572"/>
      <c r="CD573" s="572"/>
      <c r="CE573" s="572"/>
      <c r="CF573" s="572"/>
      <c r="CG573" s="572"/>
      <c r="CH573" s="572"/>
      <c r="CI573" s="572"/>
      <c r="CJ573" s="572"/>
      <c r="CK573" s="572"/>
      <c r="CL573" s="572"/>
      <c r="CM573" s="572"/>
      <c r="CN573" s="572"/>
      <c r="CO573" s="572"/>
      <c r="CP573" s="573"/>
      <c r="CQ573" s="595"/>
      <c r="CR573" s="596"/>
      <c r="CS573" s="596"/>
      <c r="CT573" s="596"/>
      <c r="CU573" s="596"/>
      <c r="CV573" s="596"/>
      <c r="CW573" s="596"/>
      <c r="CX573" s="596"/>
      <c r="CY573" s="596"/>
      <c r="CZ573" s="596"/>
      <c r="DA573" s="596"/>
      <c r="DB573" s="596"/>
      <c r="DC573" s="596"/>
      <c r="DD573" s="596"/>
      <c r="DE573" s="596"/>
      <c r="DF573" s="596"/>
      <c r="DG573" s="596"/>
      <c r="DH573" s="596"/>
      <c r="DI573" s="596"/>
      <c r="DJ573" s="596"/>
      <c r="DK573" s="596"/>
      <c r="DL573" s="596"/>
      <c r="DM573" s="596"/>
      <c r="DN573" s="596"/>
      <c r="DO573" s="596"/>
      <c r="DP573" s="596"/>
      <c r="DQ573" s="596"/>
      <c r="DR573" s="596"/>
      <c r="DS573" s="596"/>
      <c r="DT573" s="597"/>
      <c r="DU573" s="2"/>
      <c r="DV573" s="12"/>
      <c r="DW573" s="12"/>
      <c r="DX573" s="12"/>
      <c r="DY573" s="12"/>
      <c r="DZ573" s="23"/>
    </row>
    <row r="574" spans="1:130" s="1" customFormat="1" ht="18.75" customHeight="1" thickBot="1" x14ac:dyDescent="0.45">
      <c r="A574" s="12"/>
      <c r="B574" s="12"/>
      <c r="C574" s="2"/>
      <c r="D574" s="19"/>
      <c r="E574" s="3"/>
      <c r="F574" s="3"/>
      <c r="G574" s="3"/>
      <c r="H574" s="3"/>
      <c r="I574" s="3"/>
      <c r="J574" s="3"/>
      <c r="K574" s="3"/>
      <c r="L574" s="3"/>
      <c r="M574" s="3"/>
      <c r="N574" s="3"/>
      <c r="O574" s="3"/>
      <c r="P574" s="3"/>
      <c r="Q574" s="3"/>
      <c r="R574" s="3"/>
      <c r="S574" s="3"/>
      <c r="T574" s="19"/>
      <c r="U574" s="3"/>
      <c r="V574" s="3"/>
      <c r="W574" s="3"/>
      <c r="X574" s="3"/>
      <c r="Y574" s="3"/>
      <c r="Z574" s="3"/>
      <c r="AA574" s="3"/>
      <c r="AB574" s="3"/>
      <c r="AC574" s="3"/>
      <c r="AD574" s="3"/>
      <c r="AE574" s="3"/>
      <c r="AF574" s="3"/>
      <c r="AG574" s="19"/>
      <c r="AH574" s="3"/>
      <c r="AI574" s="3"/>
      <c r="AJ574" s="3"/>
      <c r="AK574" s="3"/>
      <c r="AL574" s="3"/>
      <c r="AM574" s="3"/>
      <c r="AN574" s="3"/>
      <c r="AO574" s="3"/>
      <c r="AP574" s="3"/>
      <c r="AQ574" s="3"/>
      <c r="AR574" s="3"/>
      <c r="AS574" s="3"/>
      <c r="AT574" s="19"/>
      <c r="AU574" s="3"/>
      <c r="AV574" s="3"/>
      <c r="AW574" s="3"/>
      <c r="AX574" s="3"/>
      <c r="AY574" s="3"/>
      <c r="AZ574" s="3"/>
      <c r="BA574" s="3"/>
      <c r="BB574" s="3"/>
      <c r="BC574" s="3"/>
      <c r="BD574" s="3"/>
      <c r="BE574" s="3"/>
      <c r="BF574" s="3"/>
      <c r="BG574" s="3"/>
      <c r="BH574" s="3"/>
      <c r="BI574" s="3"/>
      <c r="BJ574" s="3"/>
      <c r="BK574" s="15"/>
      <c r="BL574" s="2"/>
      <c r="BM574" s="12"/>
      <c r="BN574" s="12"/>
      <c r="BO574" s="12"/>
      <c r="BP574" s="12"/>
      <c r="BQ574" s="2"/>
      <c r="BR574" s="568"/>
      <c r="BS574" s="569"/>
      <c r="BT574" s="569"/>
      <c r="BU574" s="569"/>
      <c r="BV574" s="569"/>
      <c r="BW574" s="569"/>
      <c r="BX574" s="569"/>
      <c r="BY574" s="569"/>
      <c r="BZ574" s="569"/>
      <c r="CA574" s="570"/>
      <c r="CB574" s="574"/>
      <c r="CC574" s="575"/>
      <c r="CD574" s="575"/>
      <c r="CE574" s="575"/>
      <c r="CF574" s="575"/>
      <c r="CG574" s="575"/>
      <c r="CH574" s="575"/>
      <c r="CI574" s="575"/>
      <c r="CJ574" s="575"/>
      <c r="CK574" s="575"/>
      <c r="CL574" s="575"/>
      <c r="CM574" s="575"/>
      <c r="CN574" s="575"/>
      <c r="CO574" s="575"/>
      <c r="CP574" s="576"/>
      <c r="CQ574" s="598"/>
      <c r="CR574" s="599"/>
      <c r="CS574" s="599"/>
      <c r="CT574" s="599"/>
      <c r="CU574" s="599"/>
      <c r="CV574" s="599"/>
      <c r="CW574" s="599"/>
      <c r="CX574" s="599"/>
      <c r="CY574" s="599"/>
      <c r="CZ574" s="599"/>
      <c r="DA574" s="599"/>
      <c r="DB574" s="599"/>
      <c r="DC574" s="599"/>
      <c r="DD574" s="599"/>
      <c r="DE574" s="599"/>
      <c r="DF574" s="599"/>
      <c r="DG574" s="599"/>
      <c r="DH574" s="599"/>
      <c r="DI574" s="599"/>
      <c r="DJ574" s="599"/>
      <c r="DK574" s="599"/>
      <c r="DL574" s="599"/>
      <c r="DM574" s="599"/>
      <c r="DN574" s="599"/>
      <c r="DO574" s="599"/>
      <c r="DP574" s="599"/>
      <c r="DQ574" s="599"/>
      <c r="DR574" s="599"/>
      <c r="DS574" s="599"/>
      <c r="DT574" s="600"/>
      <c r="DU574" s="2"/>
      <c r="DV574" s="12"/>
      <c r="DW574" s="12"/>
      <c r="DX574" s="12"/>
      <c r="DY574" s="12"/>
      <c r="DZ574" s="23"/>
    </row>
    <row r="575" spans="1:130" ht="18.75" customHeight="1" x14ac:dyDescent="0.4">
      <c r="D575" s="19"/>
      <c r="E575" s="3"/>
      <c r="F575" s="3"/>
      <c r="G575" s="3"/>
      <c r="H575" s="11"/>
      <c r="I575" s="11"/>
      <c r="J575" s="11"/>
      <c r="K575" s="11"/>
      <c r="L575" s="11"/>
      <c r="M575" s="11"/>
      <c r="N575" s="11"/>
      <c r="O575" s="11"/>
      <c r="P575" s="11"/>
      <c r="Q575" s="11"/>
      <c r="R575" s="3"/>
      <c r="S575" s="3"/>
      <c r="T575" s="19"/>
      <c r="U575" s="11"/>
      <c r="V575" s="11"/>
      <c r="W575" s="11"/>
      <c r="X575" s="11"/>
      <c r="Y575" s="11"/>
      <c r="Z575" s="11"/>
      <c r="AA575" s="11"/>
      <c r="AB575" s="11"/>
      <c r="AC575" s="11"/>
      <c r="AD575" s="11"/>
      <c r="AE575" s="3"/>
      <c r="AF575" s="3"/>
      <c r="AG575" s="19"/>
      <c r="AH575" s="11"/>
      <c r="AI575" s="11"/>
      <c r="AJ575" s="11"/>
      <c r="AK575" s="11"/>
      <c r="AL575" s="11"/>
      <c r="AM575" s="11"/>
      <c r="AN575" s="11"/>
      <c r="AO575" s="11"/>
      <c r="AP575" s="11"/>
      <c r="AQ575" s="11"/>
      <c r="AR575" s="3"/>
      <c r="AS575" s="3"/>
      <c r="AT575" s="19"/>
      <c r="AU575" s="11"/>
      <c r="AV575" s="11"/>
      <c r="AW575" s="11"/>
      <c r="AX575" s="11"/>
      <c r="AY575" s="11"/>
      <c r="AZ575" s="11"/>
      <c r="BA575" s="11"/>
      <c r="BB575" s="11"/>
      <c r="BC575" s="11"/>
      <c r="BD575" s="11"/>
      <c r="BE575" s="3"/>
      <c r="BF575" s="3"/>
      <c r="BG575" s="3"/>
      <c r="BH575" s="3"/>
      <c r="BI575" s="3"/>
      <c r="BJ575" s="3"/>
      <c r="BR575" s="565" t="s">
        <v>79</v>
      </c>
      <c r="BS575" s="566"/>
      <c r="BT575" s="566"/>
      <c r="BU575" s="566"/>
      <c r="BV575" s="566"/>
      <c r="BW575" s="566"/>
      <c r="BX575" s="566"/>
      <c r="BY575" s="566"/>
      <c r="BZ575" s="566"/>
      <c r="CA575" s="567"/>
      <c r="CB575" s="571" t="s">
        <v>96</v>
      </c>
      <c r="CC575" s="572"/>
      <c r="CD575" s="572"/>
      <c r="CE575" s="572"/>
      <c r="CF575" s="572"/>
      <c r="CG575" s="572"/>
      <c r="CH575" s="572"/>
      <c r="CI575" s="572"/>
      <c r="CJ575" s="572"/>
      <c r="CK575" s="572"/>
      <c r="CL575" s="572"/>
      <c r="CM575" s="572"/>
      <c r="CN575" s="572"/>
      <c r="CO575" s="572"/>
      <c r="CP575" s="573"/>
      <c r="CQ575" s="595"/>
      <c r="CR575" s="596"/>
      <c r="CS575" s="596"/>
      <c r="CT575" s="596"/>
      <c r="CU575" s="596"/>
      <c r="CV575" s="596"/>
      <c r="CW575" s="596"/>
      <c r="CX575" s="596"/>
      <c r="CY575" s="596"/>
      <c r="CZ575" s="596"/>
      <c r="DA575" s="596"/>
      <c r="DB575" s="596"/>
      <c r="DC575" s="596"/>
      <c r="DD575" s="596"/>
      <c r="DE575" s="596"/>
      <c r="DF575" s="596"/>
      <c r="DG575" s="596"/>
      <c r="DH575" s="596"/>
      <c r="DI575" s="596"/>
      <c r="DJ575" s="596"/>
      <c r="DK575" s="596"/>
      <c r="DL575" s="596"/>
      <c r="DM575" s="596"/>
      <c r="DN575" s="596"/>
      <c r="DO575" s="596"/>
      <c r="DP575" s="596"/>
      <c r="DQ575" s="596"/>
      <c r="DR575" s="596"/>
      <c r="DS575" s="596"/>
      <c r="DT575" s="597"/>
    </row>
    <row r="576" spans="1:130" ht="18.75" customHeight="1" thickBot="1" x14ac:dyDescent="0.45">
      <c r="D576" s="19"/>
      <c r="E576" s="3"/>
      <c r="F576" s="3"/>
      <c r="G576" s="3"/>
      <c r="H576" s="11"/>
      <c r="I576" s="11"/>
      <c r="J576" s="11"/>
      <c r="K576" s="11"/>
      <c r="L576" s="11"/>
      <c r="M576" s="11"/>
      <c r="N576" s="11"/>
      <c r="O576" s="11"/>
      <c r="P576" s="11"/>
      <c r="Q576" s="11"/>
      <c r="R576" s="3"/>
      <c r="S576" s="3"/>
      <c r="T576" s="19"/>
      <c r="U576" s="11"/>
      <c r="V576" s="11"/>
      <c r="W576" s="11"/>
      <c r="X576" s="11"/>
      <c r="Y576" s="11"/>
      <c r="Z576" s="11"/>
      <c r="AA576" s="11"/>
      <c r="AB576" s="11"/>
      <c r="AC576" s="11"/>
      <c r="AD576" s="11"/>
      <c r="AE576" s="3"/>
      <c r="AF576" s="3"/>
      <c r="AG576" s="19"/>
      <c r="AH576" s="11"/>
      <c r="AI576" s="11"/>
      <c r="AJ576" s="11"/>
      <c r="AK576" s="11"/>
      <c r="AL576" s="11"/>
      <c r="AM576" s="11"/>
      <c r="AN576" s="11"/>
      <c r="AO576" s="11"/>
      <c r="AP576" s="11"/>
      <c r="AQ576" s="11"/>
      <c r="AR576" s="3"/>
      <c r="AS576" s="3"/>
      <c r="AT576" s="19"/>
      <c r="AU576" s="11"/>
      <c r="AV576" s="11"/>
      <c r="AW576" s="11"/>
      <c r="AX576" s="11"/>
      <c r="AY576" s="11"/>
      <c r="AZ576" s="11"/>
      <c r="BA576" s="11"/>
      <c r="BB576" s="11"/>
      <c r="BC576" s="11"/>
      <c r="BD576" s="11"/>
      <c r="BE576" s="3"/>
      <c r="BF576" s="3"/>
      <c r="BG576" s="3"/>
      <c r="BH576" s="3"/>
      <c r="BI576" s="3"/>
      <c r="BJ576" s="3"/>
      <c r="BR576" s="568"/>
      <c r="BS576" s="569"/>
      <c r="BT576" s="569"/>
      <c r="BU576" s="569"/>
      <c r="BV576" s="569"/>
      <c r="BW576" s="569"/>
      <c r="BX576" s="569"/>
      <c r="BY576" s="569"/>
      <c r="BZ576" s="569"/>
      <c r="CA576" s="570"/>
      <c r="CB576" s="574"/>
      <c r="CC576" s="575"/>
      <c r="CD576" s="575"/>
      <c r="CE576" s="575"/>
      <c r="CF576" s="575"/>
      <c r="CG576" s="575"/>
      <c r="CH576" s="575"/>
      <c r="CI576" s="575"/>
      <c r="CJ576" s="575"/>
      <c r="CK576" s="575"/>
      <c r="CL576" s="575"/>
      <c r="CM576" s="575"/>
      <c r="CN576" s="575"/>
      <c r="CO576" s="575"/>
      <c r="CP576" s="576"/>
      <c r="CQ576" s="598"/>
      <c r="CR576" s="599"/>
      <c r="CS576" s="599"/>
      <c r="CT576" s="599"/>
      <c r="CU576" s="599"/>
      <c r="CV576" s="599"/>
      <c r="CW576" s="599"/>
      <c r="CX576" s="599"/>
      <c r="CY576" s="599"/>
      <c r="CZ576" s="599"/>
      <c r="DA576" s="599"/>
      <c r="DB576" s="599"/>
      <c r="DC576" s="599"/>
      <c r="DD576" s="599"/>
      <c r="DE576" s="599"/>
      <c r="DF576" s="599"/>
      <c r="DG576" s="599"/>
      <c r="DH576" s="599"/>
      <c r="DI576" s="599"/>
      <c r="DJ576" s="599"/>
      <c r="DK576" s="599"/>
      <c r="DL576" s="599"/>
      <c r="DM576" s="599"/>
      <c r="DN576" s="599"/>
      <c r="DO576" s="599"/>
      <c r="DP576" s="599"/>
      <c r="DQ576" s="599"/>
      <c r="DR576" s="599"/>
      <c r="DS576" s="599"/>
      <c r="DT576" s="600"/>
    </row>
    <row r="577" spans="1:196" ht="18.75" customHeight="1" x14ac:dyDescent="0.4">
      <c r="D577" s="19"/>
      <c r="E577" s="3"/>
      <c r="F577" s="3"/>
      <c r="G577" s="3"/>
      <c r="H577" s="11"/>
      <c r="I577" s="11"/>
      <c r="J577" s="11"/>
      <c r="K577" s="11"/>
      <c r="L577" s="11"/>
      <c r="M577" s="11"/>
      <c r="N577" s="11"/>
      <c r="O577" s="11"/>
      <c r="P577" s="11"/>
      <c r="Q577" s="11"/>
      <c r="R577" s="3"/>
      <c r="S577" s="3"/>
      <c r="T577" s="19"/>
      <c r="U577" s="11"/>
      <c r="V577" s="11"/>
      <c r="W577" s="11"/>
      <c r="X577" s="11"/>
      <c r="Y577" s="11"/>
      <c r="Z577" s="11"/>
      <c r="AA577" s="11"/>
      <c r="AB577" s="11"/>
      <c r="AC577" s="11"/>
      <c r="AD577" s="11"/>
      <c r="AE577" s="3"/>
      <c r="AF577" s="3"/>
      <c r="AG577" s="19"/>
      <c r="AH577" s="11"/>
      <c r="AI577" s="11"/>
      <c r="AJ577" s="11"/>
      <c r="AK577" s="11"/>
      <c r="AL577" s="11"/>
      <c r="AM577" s="11"/>
      <c r="AN577" s="11"/>
      <c r="AO577" s="11"/>
      <c r="AP577" s="11"/>
      <c r="AQ577" s="11"/>
      <c r="AR577" s="3"/>
      <c r="AS577" s="3"/>
      <c r="AT577" s="19"/>
      <c r="AU577" s="11"/>
      <c r="AV577" s="11"/>
      <c r="AW577" s="11"/>
      <c r="AX577" s="11"/>
      <c r="AY577" s="11"/>
      <c r="AZ577" s="11"/>
      <c r="BA577" s="11"/>
      <c r="BB577" s="11"/>
      <c r="BC577" s="11"/>
      <c r="BD577" s="11"/>
      <c r="BE577" s="3"/>
      <c r="BF577" s="3"/>
      <c r="BG577" s="3"/>
      <c r="BH577" s="3"/>
      <c r="BI577" s="3"/>
      <c r="BJ577" s="3"/>
    </row>
    <row r="578" spans="1:196" ht="18.75" customHeight="1" x14ac:dyDescent="0.4">
      <c r="D578" s="19"/>
      <c r="E578" s="3"/>
      <c r="F578" s="3"/>
      <c r="G578" s="3"/>
      <c r="H578" s="3"/>
      <c r="I578" s="3"/>
      <c r="J578" s="3"/>
      <c r="K578" s="3"/>
      <c r="L578" s="3"/>
      <c r="M578" s="3"/>
      <c r="N578" s="3"/>
      <c r="O578" s="3"/>
      <c r="P578" s="3"/>
      <c r="Q578" s="3"/>
      <c r="R578" s="3"/>
      <c r="S578" s="3"/>
      <c r="T578" s="19"/>
      <c r="U578" s="3"/>
      <c r="V578" s="3"/>
      <c r="W578" s="3"/>
      <c r="X578" s="3"/>
      <c r="Y578" s="3"/>
      <c r="Z578" s="3"/>
      <c r="AA578" s="3"/>
      <c r="AB578" s="3"/>
      <c r="AC578" s="3"/>
      <c r="AD578" s="3"/>
      <c r="AE578" s="3"/>
      <c r="AF578" s="3"/>
      <c r="AG578" s="19"/>
      <c r="AH578" s="3"/>
      <c r="AI578" s="3"/>
      <c r="AJ578" s="3"/>
      <c r="AK578" s="3"/>
      <c r="AL578" s="3"/>
      <c r="AM578" s="3"/>
      <c r="AN578" s="3"/>
      <c r="AO578" s="3"/>
      <c r="AP578" s="3"/>
      <c r="AQ578" s="3"/>
      <c r="AR578" s="3"/>
      <c r="AS578" s="3"/>
      <c r="AT578" s="19"/>
      <c r="AU578" s="3"/>
      <c r="AV578" s="3"/>
      <c r="AW578" s="3"/>
      <c r="AX578" s="3"/>
      <c r="AY578" s="3"/>
      <c r="AZ578" s="3"/>
      <c r="BA578" s="3"/>
      <c r="BB578" s="3"/>
      <c r="BC578" s="3"/>
      <c r="BD578" s="3"/>
      <c r="BE578" s="3"/>
      <c r="BF578" s="3"/>
      <c r="BG578" s="3"/>
      <c r="BH578" s="3"/>
      <c r="BI578" s="3"/>
      <c r="BJ578" s="3"/>
    </row>
    <row r="579" spans="1:196" ht="18.75" customHeight="1" x14ac:dyDescent="0.4">
      <c r="D579" s="19"/>
      <c r="E579" s="3"/>
      <c r="F579" s="3"/>
      <c r="G579" s="3"/>
      <c r="H579" s="11"/>
      <c r="I579" s="11"/>
      <c r="J579" s="11"/>
      <c r="K579" s="11"/>
      <c r="L579" s="11"/>
      <c r="M579" s="11"/>
      <c r="N579" s="11"/>
      <c r="O579" s="11"/>
      <c r="P579" s="11"/>
      <c r="Q579" s="11"/>
      <c r="R579" s="3"/>
      <c r="S579" s="3"/>
      <c r="T579" s="19"/>
      <c r="U579" s="11"/>
      <c r="V579" s="11"/>
      <c r="W579" s="11"/>
      <c r="X579" s="11"/>
      <c r="Y579" s="11"/>
      <c r="Z579" s="11"/>
      <c r="AA579" s="11"/>
      <c r="AB579" s="11"/>
      <c r="AC579" s="11"/>
      <c r="AD579" s="11"/>
      <c r="AE579" s="3"/>
      <c r="AF579" s="3"/>
      <c r="AG579" s="19"/>
      <c r="AH579" s="11"/>
      <c r="AI579" s="11"/>
      <c r="AJ579" s="11"/>
      <c r="AK579" s="11"/>
      <c r="AL579" s="11"/>
      <c r="AM579" s="11"/>
      <c r="AN579" s="11"/>
      <c r="AO579" s="11"/>
      <c r="AP579" s="11"/>
      <c r="AQ579" s="11"/>
      <c r="AR579" s="3"/>
      <c r="AS579" s="3"/>
      <c r="AT579" s="19"/>
      <c r="AU579" s="11"/>
      <c r="AV579" s="11"/>
      <c r="AW579" s="11"/>
      <c r="AX579" s="11"/>
      <c r="AY579" s="11"/>
      <c r="AZ579" s="11"/>
      <c r="BA579" s="11"/>
      <c r="BB579" s="11"/>
      <c r="BC579" s="11"/>
      <c r="BD579" s="11"/>
      <c r="BE579" s="3"/>
      <c r="BF579" s="3"/>
      <c r="BG579" s="3"/>
      <c r="BH579" s="3"/>
      <c r="BI579" s="3"/>
      <c r="BJ579" s="3"/>
    </row>
    <row r="580" spans="1:196" ht="18.75" customHeight="1" x14ac:dyDescent="0.4">
      <c r="D580" s="19"/>
      <c r="E580" s="3"/>
      <c r="F580" s="3"/>
      <c r="G580" s="3"/>
      <c r="H580" s="11"/>
      <c r="I580" s="11"/>
      <c r="J580" s="11"/>
      <c r="K580" s="11"/>
      <c r="L580" s="11"/>
      <c r="M580" s="11"/>
      <c r="N580" s="11"/>
      <c r="O580" s="11"/>
      <c r="P580" s="11"/>
      <c r="Q580" s="11"/>
      <c r="R580" s="3"/>
      <c r="S580" s="3"/>
      <c r="T580" s="19"/>
      <c r="U580" s="11"/>
      <c r="V580" s="11"/>
      <c r="W580" s="11"/>
      <c r="X580" s="11"/>
      <c r="Y580" s="11"/>
      <c r="Z580" s="11"/>
      <c r="AA580" s="11"/>
      <c r="AB580" s="11"/>
      <c r="AC580" s="11"/>
      <c r="AD580" s="11"/>
      <c r="AE580" s="3"/>
      <c r="AF580" s="3"/>
      <c r="AG580" s="19"/>
      <c r="AH580" s="11"/>
      <c r="AI580" s="11"/>
      <c r="AJ580" s="11"/>
      <c r="AK580" s="11"/>
      <c r="AL580" s="11"/>
      <c r="AM580" s="11"/>
      <c r="AN580" s="11"/>
      <c r="AO580" s="11"/>
      <c r="AP580" s="11"/>
      <c r="AQ580" s="11"/>
      <c r="AR580" s="3"/>
      <c r="AS580" s="3"/>
      <c r="AT580" s="19"/>
      <c r="AU580" s="11"/>
      <c r="AV580" s="11"/>
      <c r="AW580" s="11"/>
      <c r="AX580" s="11"/>
      <c r="AY580" s="11"/>
      <c r="AZ580" s="11"/>
      <c r="BA580" s="11"/>
      <c r="BB580" s="11"/>
      <c r="BC580" s="11"/>
      <c r="BD580" s="11"/>
      <c r="BE580" s="3"/>
      <c r="BF580" s="3"/>
      <c r="BG580" s="3"/>
      <c r="BH580" s="3"/>
      <c r="BI580" s="3"/>
      <c r="BJ580" s="3"/>
    </row>
    <row r="583" spans="1:196" ht="18.75" customHeight="1" x14ac:dyDescent="0.4">
      <c r="C583" s="41" t="s">
        <v>188</v>
      </c>
      <c r="BQ583" s="41" t="s">
        <v>188</v>
      </c>
    </row>
    <row r="584" spans="1:196" ht="18.75" customHeight="1" x14ac:dyDescent="0.4">
      <c r="A584" s="21"/>
      <c r="B584" s="2"/>
      <c r="C584" s="41"/>
      <c r="D584" s="2"/>
      <c r="E584" s="2"/>
      <c r="F584" s="2"/>
      <c r="G584" s="2"/>
      <c r="BE584" s="231" t="s">
        <v>75</v>
      </c>
      <c r="BF584" s="232"/>
      <c r="BG584" s="232"/>
      <c r="BH584" s="232"/>
      <c r="BI584" s="232"/>
      <c r="BJ584" s="232"/>
      <c r="BK584" s="232"/>
      <c r="BL584" s="233"/>
      <c r="BO584" s="21"/>
      <c r="BP584" s="2"/>
      <c r="BQ584" s="41"/>
      <c r="BR584" s="2"/>
      <c r="BS584" s="2"/>
      <c r="BT584" s="2"/>
      <c r="BU584" s="2"/>
      <c r="DS584" s="231" t="s">
        <v>164</v>
      </c>
      <c r="DT584" s="232"/>
      <c r="DU584" s="232"/>
      <c r="DV584" s="232"/>
      <c r="DW584" s="232"/>
      <c r="DX584" s="232"/>
      <c r="DY584" s="232"/>
      <c r="DZ584" s="233"/>
    </row>
    <row r="585" spans="1:196" ht="18.75" customHeight="1" x14ac:dyDescent="0.4">
      <c r="A585" s="2"/>
      <c r="B585" s="2"/>
      <c r="C585" s="2"/>
      <c r="D585" s="2"/>
      <c r="E585" s="2"/>
      <c r="F585" s="2"/>
      <c r="G585" s="2"/>
      <c r="BE585" s="234"/>
      <c r="BF585" s="235"/>
      <c r="BG585" s="235"/>
      <c r="BH585" s="235"/>
      <c r="BI585" s="235"/>
      <c r="BJ585" s="235"/>
      <c r="BK585" s="235"/>
      <c r="BL585" s="236"/>
      <c r="BO585" s="2"/>
      <c r="BP585" s="2"/>
      <c r="BQ585" s="2"/>
      <c r="BR585" s="2"/>
      <c r="BS585" s="2"/>
      <c r="BT585" s="2"/>
      <c r="BU585" s="2"/>
      <c r="DS585" s="234"/>
      <c r="DT585" s="235"/>
      <c r="DU585" s="235"/>
      <c r="DV585" s="235"/>
      <c r="DW585" s="235"/>
      <c r="DX585" s="235"/>
      <c r="DY585" s="235"/>
      <c r="DZ585" s="236"/>
    </row>
    <row r="586" spans="1:196" ht="18.75" customHeight="1" x14ac:dyDescent="0.4">
      <c r="B586" s="2"/>
      <c r="C586" s="42" t="s">
        <v>262</v>
      </c>
      <c r="D586" s="2"/>
      <c r="E586" s="2"/>
      <c r="F586" s="2"/>
      <c r="G586" s="2"/>
      <c r="BP586" s="2"/>
      <c r="BQ586" s="42" t="s">
        <v>262</v>
      </c>
      <c r="BR586" s="2"/>
      <c r="BS586" s="2"/>
      <c r="BT586" s="2"/>
      <c r="BU586" s="2"/>
    </row>
    <row r="587" spans="1:196" ht="18.75" customHeight="1" x14ac:dyDescent="0.4">
      <c r="A587" s="22"/>
      <c r="B587" s="2"/>
      <c r="C587" s="2"/>
      <c r="D587" s="2"/>
      <c r="E587" s="2"/>
      <c r="F587" s="2"/>
      <c r="G587" s="2"/>
      <c r="BO587" s="22"/>
      <c r="BP587" s="2"/>
      <c r="BQ587" s="2"/>
      <c r="BR587" s="2"/>
      <c r="BS587" s="2"/>
      <c r="BT587" s="2"/>
      <c r="BU587" s="2"/>
    </row>
    <row r="588" spans="1:196" ht="18.75" customHeight="1" x14ac:dyDescent="0.4">
      <c r="C588" s="2"/>
      <c r="D588" s="19"/>
      <c r="E588" s="3"/>
      <c r="F588" s="3"/>
      <c r="G588" s="3"/>
      <c r="H588" s="11"/>
      <c r="I588" s="11"/>
      <c r="J588" s="11"/>
      <c r="K588" s="11"/>
      <c r="L588" s="11"/>
      <c r="M588" s="11"/>
      <c r="N588" s="11"/>
      <c r="O588" s="11"/>
      <c r="P588" s="11"/>
      <c r="Q588" s="11"/>
      <c r="R588" s="3"/>
      <c r="S588" s="3"/>
      <c r="T588" s="19"/>
      <c r="U588" s="11"/>
      <c r="V588" s="11"/>
      <c r="W588" s="11"/>
      <c r="X588" s="11"/>
      <c r="Y588" s="11"/>
      <c r="Z588" s="11"/>
      <c r="AA588" s="11"/>
      <c r="AB588" s="11"/>
      <c r="AC588" s="11"/>
      <c r="AD588" s="11"/>
      <c r="AE588" s="3"/>
      <c r="AF588" s="3"/>
      <c r="AG588" s="19"/>
      <c r="AH588" s="11"/>
      <c r="AI588" s="11"/>
      <c r="AJ588" s="11"/>
      <c r="AK588" s="11"/>
      <c r="AL588" s="11"/>
      <c r="AM588" s="11"/>
      <c r="AN588" s="11"/>
      <c r="AO588" s="11"/>
      <c r="AP588" s="11"/>
      <c r="AQ588" s="11"/>
      <c r="AR588" s="3"/>
      <c r="AS588" s="3"/>
      <c r="AT588" s="19"/>
      <c r="AU588" s="11"/>
      <c r="AV588" s="11"/>
      <c r="AW588" s="11"/>
      <c r="AX588" s="11"/>
      <c r="AY588" s="11"/>
      <c r="AZ588" s="11"/>
      <c r="BA588" s="11"/>
      <c r="BB588" s="11"/>
      <c r="BC588" s="11"/>
      <c r="BD588" s="11"/>
      <c r="BE588" s="3"/>
      <c r="BF588" s="3"/>
      <c r="BG588" s="3"/>
      <c r="BH588" s="3"/>
      <c r="BI588" s="3"/>
      <c r="BJ588" s="3"/>
      <c r="BK588" s="15"/>
      <c r="BL588" s="2"/>
      <c r="BR588" s="461" t="s">
        <v>81</v>
      </c>
      <c r="BS588" s="462"/>
      <c r="BT588" s="462"/>
      <c r="BU588" s="462"/>
      <c r="BV588" s="462"/>
      <c r="BW588" s="462"/>
      <c r="BX588" s="462"/>
      <c r="BY588" s="615"/>
      <c r="BZ588" s="617" t="s">
        <v>41</v>
      </c>
      <c r="CA588" s="462"/>
      <c r="CB588" s="462"/>
      <c r="CC588" s="462"/>
      <c r="CD588" s="462"/>
      <c r="CE588" s="462"/>
      <c r="CF588" s="462"/>
      <c r="CG588" s="615"/>
      <c r="CH588" s="617" t="s">
        <v>80</v>
      </c>
      <c r="CI588" s="462"/>
      <c r="CJ588" s="462"/>
      <c r="CK588" s="462"/>
      <c r="CL588" s="462"/>
      <c r="CM588" s="462"/>
      <c r="CN588" s="462"/>
      <c r="CO588" s="615"/>
      <c r="CP588" s="437" t="s">
        <v>82</v>
      </c>
      <c r="CQ588" s="438"/>
      <c r="CR588" s="438"/>
      <c r="CS588" s="438"/>
      <c r="CT588" s="438"/>
      <c r="CU588" s="438"/>
      <c r="CV588" s="438"/>
      <c r="CW588" s="438"/>
      <c r="CX588" s="438"/>
      <c r="CY588" s="438"/>
      <c r="CZ588" s="438"/>
      <c r="DA588" s="438"/>
      <c r="DB588" s="438"/>
      <c r="DC588" s="438"/>
      <c r="DD588" s="438"/>
      <c r="DE588" s="438"/>
      <c r="DF588" s="438"/>
      <c r="DG588" s="438"/>
      <c r="DH588" s="438"/>
      <c r="DI588" s="439"/>
      <c r="DJ588" s="617" t="s">
        <v>83</v>
      </c>
      <c r="DK588" s="462"/>
      <c r="DL588" s="462"/>
      <c r="DM588" s="462"/>
      <c r="DN588" s="462"/>
      <c r="DO588" s="462"/>
      <c r="DP588" s="462"/>
      <c r="DQ588" s="615"/>
      <c r="DR588" s="617" t="s">
        <v>74</v>
      </c>
      <c r="DS588" s="462"/>
      <c r="DT588" s="462"/>
      <c r="DU588" s="462"/>
      <c r="DV588" s="462"/>
      <c r="DW588" s="462"/>
      <c r="DX588" s="462"/>
      <c r="DY588" s="463"/>
      <c r="DZ588" s="2"/>
      <c r="EA588" s="2"/>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c r="FL588" s="11"/>
      <c r="FM588" s="11"/>
      <c r="FN588" s="11"/>
      <c r="FO588" s="11"/>
      <c r="FP588" s="11"/>
      <c r="FQ588" s="11"/>
      <c r="FR588" s="11"/>
      <c r="FS588" s="11"/>
      <c r="FT588" s="11"/>
      <c r="FU588" s="11"/>
      <c r="FV588" s="11"/>
      <c r="FW588" s="11"/>
      <c r="FX588" s="11"/>
      <c r="FY588" s="11"/>
      <c r="FZ588" s="11"/>
      <c r="GA588" s="11"/>
      <c r="GB588" s="11"/>
      <c r="GC588" s="11"/>
      <c r="GD588" s="11"/>
      <c r="GE588" s="11"/>
      <c r="GF588" s="11"/>
      <c r="GG588" s="11"/>
      <c r="GH588" s="11"/>
      <c r="GI588" s="11"/>
      <c r="GJ588" s="11"/>
      <c r="GK588" s="11"/>
      <c r="GL588" s="11"/>
      <c r="GM588" s="11"/>
      <c r="GN588" s="156"/>
    </row>
    <row r="589" spans="1:196" ht="18.75" customHeight="1" x14ac:dyDescent="0.4">
      <c r="C589" s="2"/>
      <c r="D589" s="19"/>
      <c r="E589" s="3"/>
      <c r="F589" s="3"/>
      <c r="G589" s="3"/>
      <c r="H589" s="3"/>
      <c r="I589" s="3"/>
      <c r="J589" s="3"/>
      <c r="K589" s="3"/>
      <c r="L589" s="3"/>
      <c r="M589" s="3"/>
      <c r="N589" s="3"/>
      <c r="O589" s="3"/>
      <c r="P589" s="3"/>
      <c r="Q589" s="3"/>
      <c r="R589" s="3"/>
      <c r="S589" s="3"/>
      <c r="T589" s="19"/>
      <c r="U589" s="3"/>
      <c r="V589" s="3"/>
      <c r="W589" s="3"/>
      <c r="X589" s="3"/>
      <c r="Y589" s="3"/>
      <c r="Z589" s="3"/>
      <c r="AA589" s="3"/>
      <c r="AB589" s="3"/>
      <c r="AC589" s="3"/>
      <c r="AD589" s="3"/>
      <c r="AE589" s="3"/>
      <c r="AF589" s="3"/>
      <c r="AG589" s="19"/>
      <c r="AH589" s="3"/>
      <c r="AI589" s="3"/>
      <c r="AJ589" s="3"/>
      <c r="AK589" s="3"/>
      <c r="AL589" s="3"/>
      <c r="AM589" s="3"/>
      <c r="AN589" s="3"/>
      <c r="AO589" s="3"/>
      <c r="AP589" s="3"/>
      <c r="AQ589" s="3"/>
      <c r="AR589" s="3"/>
      <c r="AS589" s="3"/>
      <c r="AT589" s="19"/>
      <c r="AU589" s="3"/>
      <c r="AV589" s="3"/>
      <c r="AW589" s="3"/>
      <c r="AX589" s="3"/>
      <c r="AY589" s="3"/>
      <c r="AZ589" s="3"/>
      <c r="BA589" s="3"/>
      <c r="BB589" s="3"/>
      <c r="BC589" s="3"/>
      <c r="BD589" s="3"/>
      <c r="BE589" s="3"/>
      <c r="BF589" s="3"/>
      <c r="BG589" s="3"/>
      <c r="BH589" s="3"/>
      <c r="BI589" s="3"/>
      <c r="BJ589" s="3"/>
      <c r="BK589" s="15"/>
      <c r="BL589" s="2"/>
      <c r="BR589" s="464"/>
      <c r="BS589" s="465"/>
      <c r="BT589" s="465"/>
      <c r="BU589" s="465"/>
      <c r="BV589" s="465"/>
      <c r="BW589" s="465"/>
      <c r="BX589" s="465"/>
      <c r="BY589" s="616"/>
      <c r="BZ589" s="618"/>
      <c r="CA589" s="465"/>
      <c r="CB589" s="465"/>
      <c r="CC589" s="465"/>
      <c r="CD589" s="465"/>
      <c r="CE589" s="465"/>
      <c r="CF589" s="465"/>
      <c r="CG589" s="616"/>
      <c r="CH589" s="618"/>
      <c r="CI589" s="465"/>
      <c r="CJ589" s="465"/>
      <c r="CK589" s="465"/>
      <c r="CL589" s="465"/>
      <c r="CM589" s="465"/>
      <c r="CN589" s="465"/>
      <c r="CO589" s="616"/>
      <c r="CP589" s="440" t="s">
        <v>102</v>
      </c>
      <c r="CQ589" s="441"/>
      <c r="CR589" s="441"/>
      <c r="CS589" s="441"/>
      <c r="CT589" s="441"/>
      <c r="CU589" s="441"/>
      <c r="CV589" s="441"/>
      <c r="CW589" s="441"/>
      <c r="CX589" s="441"/>
      <c r="CY589" s="442"/>
      <c r="CZ589" s="440" t="s">
        <v>103</v>
      </c>
      <c r="DA589" s="441"/>
      <c r="DB589" s="441"/>
      <c r="DC589" s="441"/>
      <c r="DD589" s="441"/>
      <c r="DE589" s="441"/>
      <c r="DF589" s="441"/>
      <c r="DG589" s="441"/>
      <c r="DH589" s="441"/>
      <c r="DI589" s="442"/>
      <c r="DJ589" s="618"/>
      <c r="DK589" s="465"/>
      <c r="DL589" s="465"/>
      <c r="DM589" s="465"/>
      <c r="DN589" s="465"/>
      <c r="DO589" s="465"/>
      <c r="DP589" s="465"/>
      <c r="DQ589" s="616"/>
      <c r="DR589" s="618"/>
      <c r="DS589" s="465"/>
      <c r="DT589" s="465"/>
      <c r="DU589" s="465"/>
      <c r="DV589" s="465"/>
      <c r="DW589" s="465"/>
      <c r="DX589" s="465"/>
      <c r="DY589" s="466"/>
      <c r="DZ589" s="2"/>
      <c r="EA589" s="2"/>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c r="FO589" s="11"/>
      <c r="FP589" s="11"/>
      <c r="FQ589" s="11"/>
      <c r="FR589" s="11"/>
      <c r="FS589" s="11"/>
      <c r="FT589" s="11"/>
      <c r="FU589" s="11"/>
      <c r="FV589" s="11"/>
      <c r="FW589" s="11"/>
      <c r="FX589" s="11"/>
      <c r="FY589" s="11"/>
      <c r="FZ589" s="11"/>
      <c r="GA589" s="11"/>
      <c r="GB589" s="11"/>
      <c r="GC589" s="11"/>
      <c r="GD589" s="11"/>
      <c r="GE589" s="11"/>
      <c r="GF589" s="11"/>
      <c r="GG589" s="11"/>
      <c r="GH589" s="11"/>
      <c r="GI589" s="11"/>
      <c r="GJ589" s="11"/>
      <c r="GK589" s="11"/>
      <c r="GL589" s="11"/>
      <c r="GM589" s="11"/>
      <c r="GN589" s="156"/>
    </row>
    <row r="590" spans="1:196" ht="26.1" customHeight="1" x14ac:dyDescent="0.4">
      <c r="D590" s="19"/>
      <c r="E590" s="3"/>
      <c r="F590" s="3"/>
      <c r="G590" s="3"/>
      <c r="H590" s="11"/>
      <c r="I590" s="11"/>
      <c r="J590" s="11"/>
      <c r="K590" s="11"/>
      <c r="L590" s="11"/>
      <c r="M590" s="11"/>
      <c r="N590" s="11"/>
      <c r="O590" s="11"/>
      <c r="P590" s="11"/>
      <c r="Q590" s="11"/>
      <c r="R590" s="3"/>
      <c r="S590" s="3"/>
      <c r="T590" s="19"/>
      <c r="U590" s="11"/>
      <c r="V590" s="11"/>
      <c r="W590" s="11"/>
      <c r="X590" s="11"/>
      <c r="Y590" s="11"/>
      <c r="Z590" s="11"/>
      <c r="AA590" s="11"/>
      <c r="AB590" s="11"/>
      <c r="AC590" s="11"/>
      <c r="AD590" s="11"/>
      <c r="AE590" s="3"/>
      <c r="AF590" s="3"/>
      <c r="AG590" s="19"/>
      <c r="AH590" s="11"/>
      <c r="AI590" s="11"/>
      <c r="AJ590" s="11"/>
      <c r="AK590" s="11"/>
      <c r="AL590" s="11"/>
      <c r="AM590" s="11"/>
      <c r="AN590" s="11"/>
      <c r="AO590" s="11"/>
      <c r="AP590" s="11"/>
      <c r="AQ590" s="11"/>
      <c r="AR590" s="3"/>
      <c r="AS590" s="3"/>
      <c r="AT590" s="19"/>
      <c r="AU590" s="11"/>
      <c r="AV590" s="11"/>
      <c r="AW590" s="11"/>
      <c r="AX590" s="11"/>
      <c r="AY590" s="11"/>
      <c r="AZ590" s="11"/>
      <c r="BA590" s="11"/>
      <c r="BB590" s="11"/>
      <c r="BC590" s="11"/>
      <c r="BD590" s="11"/>
      <c r="BE590" s="3"/>
      <c r="BF590" s="3"/>
      <c r="BG590" s="3"/>
      <c r="BH590" s="3"/>
      <c r="BI590" s="3"/>
      <c r="BJ590" s="3"/>
      <c r="BR590" s="443" t="s">
        <v>97</v>
      </c>
      <c r="BS590" s="444"/>
      <c r="BT590" s="444"/>
      <c r="BU590" s="444"/>
      <c r="BV590" s="444"/>
      <c r="BW590" s="444"/>
      <c r="BX590" s="444"/>
      <c r="BY590" s="444"/>
      <c r="BZ590" s="444" t="s">
        <v>96</v>
      </c>
      <c r="CA590" s="444"/>
      <c r="CB590" s="444"/>
      <c r="CC590" s="444"/>
      <c r="CD590" s="444"/>
      <c r="CE590" s="444"/>
      <c r="CF590" s="444"/>
      <c r="CG590" s="444"/>
      <c r="CH590" s="444">
        <v>1</v>
      </c>
      <c r="CI590" s="444"/>
      <c r="CJ590" s="444"/>
      <c r="CK590" s="444"/>
      <c r="CL590" s="444"/>
      <c r="CM590" s="444"/>
      <c r="CN590" s="444"/>
      <c r="CO590" s="444"/>
      <c r="CP590" s="445" t="s">
        <v>116</v>
      </c>
      <c r="CQ590" s="446"/>
      <c r="CR590" s="446"/>
      <c r="CS590" s="446"/>
      <c r="CT590" s="446"/>
      <c r="CU590" s="446"/>
      <c r="CV590" s="446"/>
      <c r="CW590" s="446"/>
      <c r="CX590" s="446"/>
      <c r="CY590" s="447"/>
      <c r="CZ590" s="448" t="s">
        <v>197</v>
      </c>
      <c r="DA590" s="449"/>
      <c r="DB590" s="449"/>
      <c r="DC590" s="449"/>
      <c r="DD590" s="449"/>
      <c r="DE590" s="449"/>
      <c r="DF590" s="449"/>
      <c r="DG590" s="449"/>
      <c r="DH590" s="449"/>
      <c r="DI590" s="450"/>
      <c r="DJ590" s="444" t="s">
        <v>138</v>
      </c>
      <c r="DK590" s="444"/>
      <c r="DL590" s="444"/>
      <c r="DM590" s="444"/>
      <c r="DN590" s="444"/>
      <c r="DO590" s="444"/>
      <c r="DP590" s="444"/>
      <c r="DQ590" s="444"/>
      <c r="DR590" s="444"/>
      <c r="DS590" s="444"/>
      <c r="DT590" s="444"/>
      <c r="DU590" s="444"/>
      <c r="DV590" s="444"/>
      <c r="DW590" s="444"/>
      <c r="DX590" s="444"/>
      <c r="DY590" s="451"/>
      <c r="DZ590" s="2"/>
      <c r="EA590" s="2"/>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c r="FO590" s="11"/>
      <c r="FP590" s="11"/>
      <c r="FQ590" s="11"/>
      <c r="FR590" s="11"/>
      <c r="FS590" s="11"/>
      <c r="FT590" s="11"/>
      <c r="FU590" s="11"/>
      <c r="FV590" s="11"/>
      <c r="FW590" s="11"/>
      <c r="FX590" s="11"/>
      <c r="FY590" s="11"/>
      <c r="FZ590" s="11"/>
      <c r="GA590" s="11"/>
      <c r="GB590" s="11"/>
      <c r="GC590" s="11"/>
      <c r="GD590" s="11"/>
      <c r="GE590" s="11"/>
      <c r="GF590" s="11"/>
      <c r="GG590" s="11"/>
      <c r="GH590" s="11"/>
      <c r="GI590" s="11"/>
      <c r="GJ590" s="11"/>
      <c r="GK590" s="11"/>
      <c r="GL590" s="11"/>
      <c r="GM590" s="11"/>
      <c r="GN590" s="157"/>
    </row>
    <row r="591" spans="1:196" ht="26.1" customHeight="1" x14ac:dyDescent="0.4">
      <c r="D591" s="19"/>
      <c r="E591" s="3"/>
      <c r="F591" s="3"/>
      <c r="G591" s="3"/>
      <c r="H591" s="11"/>
      <c r="I591" s="11"/>
      <c r="J591" s="11"/>
      <c r="K591" s="11"/>
      <c r="L591" s="11"/>
      <c r="M591" s="11"/>
      <c r="N591" s="11"/>
      <c r="O591" s="11"/>
      <c r="P591" s="11"/>
      <c r="Q591" s="11"/>
      <c r="R591" s="3"/>
      <c r="S591" s="3"/>
      <c r="T591" s="19"/>
      <c r="U591" s="11"/>
      <c r="V591" s="11"/>
      <c r="W591" s="11"/>
      <c r="X591" s="11"/>
      <c r="Y591" s="11"/>
      <c r="Z591" s="11"/>
      <c r="AA591" s="11"/>
      <c r="AB591" s="11"/>
      <c r="AC591" s="11"/>
      <c r="AD591" s="11"/>
      <c r="AE591" s="3"/>
      <c r="AF591" s="3"/>
      <c r="AG591" s="19"/>
      <c r="AH591" s="11"/>
      <c r="AI591" s="11"/>
      <c r="AJ591" s="11"/>
      <c r="AK591" s="11"/>
      <c r="AL591" s="11"/>
      <c r="AM591" s="11"/>
      <c r="AN591" s="11"/>
      <c r="AO591" s="11"/>
      <c r="AP591" s="11"/>
      <c r="AQ591" s="11"/>
      <c r="AR591" s="3"/>
      <c r="AS591" s="3"/>
      <c r="AT591" s="19"/>
      <c r="AU591" s="11"/>
      <c r="AV591" s="11"/>
      <c r="AW591" s="11"/>
      <c r="AX591" s="11"/>
      <c r="AY591" s="11"/>
      <c r="AZ591" s="11"/>
      <c r="BA591" s="11"/>
      <c r="BB591" s="11"/>
      <c r="BC591" s="11"/>
      <c r="BD591" s="11"/>
      <c r="BE591" s="3"/>
      <c r="BF591" s="3"/>
      <c r="BG591" s="3"/>
      <c r="BH591" s="3"/>
      <c r="BI591" s="3"/>
      <c r="BJ591" s="3"/>
      <c r="BR591" s="452"/>
      <c r="BS591" s="453"/>
      <c r="BT591" s="453"/>
      <c r="BU591" s="453"/>
      <c r="BV591" s="453"/>
      <c r="BW591" s="453"/>
      <c r="BX591" s="453"/>
      <c r="BY591" s="453"/>
      <c r="BZ591" s="453"/>
      <c r="CA591" s="453"/>
      <c r="CB591" s="453"/>
      <c r="CC591" s="453"/>
      <c r="CD591" s="453"/>
      <c r="CE591" s="453"/>
      <c r="CF591" s="453"/>
      <c r="CG591" s="453"/>
      <c r="CH591" s="453"/>
      <c r="CI591" s="453"/>
      <c r="CJ591" s="453"/>
      <c r="CK591" s="453"/>
      <c r="CL591" s="453"/>
      <c r="CM591" s="453"/>
      <c r="CN591" s="453"/>
      <c r="CO591" s="453"/>
      <c r="CP591" s="454"/>
      <c r="CQ591" s="455"/>
      <c r="CR591" s="455"/>
      <c r="CS591" s="455"/>
      <c r="CT591" s="455"/>
      <c r="CU591" s="455"/>
      <c r="CV591" s="455"/>
      <c r="CW591" s="455"/>
      <c r="CX591" s="455"/>
      <c r="CY591" s="456"/>
      <c r="CZ591" s="457"/>
      <c r="DA591" s="458"/>
      <c r="DB591" s="458"/>
      <c r="DC591" s="458"/>
      <c r="DD591" s="458"/>
      <c r="DE591" s="458"/>
      <c r="DF591" s="458"/>
      <c r="DG591" s="458"/>
      <c r="DH591" s="458"/>
      <c r="DI591" s="459"/>
      <c r="DJ591" s="453"/>
      <c r="DK591" s="453"/>
      <c r="DL591" s="453"/>
      <c r="DM591" s="453"/>
      <c r="DN591" s="453"/>
      <c r="DO591" s="453"/>
      <c r="DP591" s="453"/>
      <c r="DQ591" s="453"/>
      <c r="DR591" s="453"/>
      <c r="DS591" s="453"/>
      <c r="DT591" s="453"/>
      <c r="DU591" s="453"/>
      <c r="DV591" s="453"/>
      <c r="DW591" s="453"/>
      <c r="DX591" s="453"/>
      <c r="DY591" s="460"/>
      <c r="DZ591" s="2"/>
      <c r="EA591" s="2"/>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c r="FO591" s="11"/>
      <c r="FP591" s="11"/>
      <c r="FQ591" s="11"/>
      <c r="FR591" s="11"/>
      <c r="FS591" s="11"/>
      <c r="FT591" s="11"/>
      <c r="FU591" s="11"/>
      <c r="FV591" s="11"/>
      <c r="FW591" s="11"/>
      <c r="FX591" s="11"/>
      <c r="FY591" s="11"/>
      <c r="FZ591" s="11"/>
      <c r="GA591" s="11"/>
      <c r="GB591" s="11"/>
      <c r="GC591" s="11"/>
      <c r="GD591" s="11"/>
      <c r="GE591" s="11"/>
      <c r="GF591" s="11"/>
      <c r="GG591" s="11"/>
      <c r="GH591" s="11"/>
      <c r="GI591" s="11"/>
      <c r="GJ591" s="11"/>
      <c r="GK591" s="11"/>
      <c r="GL591" s="11"/>
      <c r="GM591" s="11"/>
      <c r="GN591" s="157"/>
    </row>
    <row r="592" spans="1:196" ht="26.1" customHeight="1" x14ac:dyDescent="0.4">
      <c r="D592" s="19"/>
      <c r="E592" s="3"/>
      <c r="F592" s="3"/>
      <c r="G592" s="3"/>
      <c r="H592" s="11"/>
      <c r="I592" s="11"/>
      <c r="J592" s="11"/>
      <c r="K592" s="11"/>
      <c r="L592" s="11"/>
      <c r="M592" s="11"/>
      <c r="N592" s="11"/>
      <c r="O592" s="11"/>
      <c r="P592" s="11"/>
      <c r="Q592" s="11"/>
      <c r="R592" s="3"/>
      <c r="S592" s="3"/>
      <c r="T592" s="19"/>
      <c r="U592" s="11"/>
      <c r="V592" s="11"/>
      <c r="W592" s="11"/>
      <c r="X592" s="11"/>
      <c r="Y592" s="11"/>
      <c r="Z592" s="11"/>
      <c r="AA592" s="11"/>
      <c r="AB592" s="11"/>
      <c r="AC592" s="11"/>
      <c r="AD592" s="11"/>
      <c r="AE592" s="3"/>
      <c r="AF592" s="3"/>
      <c r="AG592" s="19"/>
      <c r="AH592" s="11"/>
      <c r="AI592" s="11"/>
      <c r="AJ592" s="11"/>
      <c r="AK592" s="11"/>
      <c r="AL592" s="11"/>
      <c r="AM592" s="11"/>
      <c r="AN592" s="11"/>
      <c r="AO592" s="11"/>
      <c r="AP592" s="11"/>
      <c r="AQ592" s="11"/>
      <c r="AR592" s="3"/>
      <c r="AS592" s="3"/>
      <c r="AT592" s="19"/>
      <c r="AU592" s="11"/>
      <c r="AV592" s="11"/>
      <c r="AW592" s="11"/>
      <c r="AX592" s="11"/>
      <c r="AY592" s="11"/>
      <c r="AZ592" s="11"/>
      <c r="BA592" s="11"/>
      <c r="BB592" s="11"/>
      <c r="BC592" s="11"/>
      <c r="BD592" s="11"/>
      <c r="BE592" s="3"/>
      <c r="BF592" s="3"/>
      <c r="BG592" s="3"/>
      <c r="BH592" s="3"/>
      <c r="BI592" s="3"/>
      <c r="BJ592" s="3"/>
      <c r="BR592" s="452"/>
      <c r="BS592" s="453"/>
      <c r="BT592" s="453"/>
      <c r="BU592" s="453"/>
      <c r="BV592" s="453"/>
      <c r="BW592" s="453"/>
      <c r="BX592" s="453"/>
      <c r="BY592" s="453"/>
      <c r="BZ592" s="453"/>
      <c r="CA592" s="453"/>
      <c r="CB592" s="453"/>
      <c r="CC592" s="453"/>
      <c r="CD592" s="453"/>
      <c r="CE592" s="453"/>
      <c r="CF592" s="453"/>
      <c r="CG592" s="453"/>
      <c r="CH592" s="453"/>
      <c r="CI592" s="453"/>
      <c r="CJ592" s="453"/>
      <c r="CK592" s="453"/>
      <c r="CL592" s="453"/>
      <c r="CM592" s="453"/>
      <c r="CN592" s="453"/>
      <c r="CO592" s="453"/>
      <c r="CP592" s="454"/>
      <c r="CQ592" s="455"/>
      <c r="CR592" s="455"/>
      <c r="CS592" s="455"/>
      <c r="CT592" s="455"/>
      <c r="CU592" s="455"/>
      <c r="CV592" s="455"/>
      <c r="CW592" s="455"/>
      <c r="CX592" s="455"/>
      <c r="CY592" s="456"/>
      <c r="CZ592" s="457"/>
      <c r="DA592" s="458"/>
      <c r="DB592" s="458"/>
      <c r="DC592" s="458"/>
      <c r="DD592" s="458"/>
      <c r="DE592" s="458"/>
      <c r="DF592" s="458"/>
      <c r="DG592" s="458"/>
      <c r="DH592" s="458"/>
      <c r="DI592" s="459"/>
      <c r="DJ592" s="453"/>
      <c r="DK592" s="453"/>
      <c r="DL592" s="453"/>
      <c r="DM592" s="453"/>
      <c r="DN592" s="453"/>
      <c r="DO592" s="453"/>
      <c r="DP592" s="453"/>
      <c r="DQ592" s="453"/>
      <c r="DR592" s="453"/>
      <c r="DS592" s="453"/>
      <c r="DT592" s="453"/>
      <c r="DU592" s="453"/>
      <c r="DV592" s="453"/>
      <c r="DW592" s="453"/>
      <c r="DX592" s="453"/>
      <c r="DY592" s="460"/>
      <c r="DZ592" s="2"/>
      <c r="EA592" s="2"/>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c r="FO592" s="11"/>
      <c r="FP592" s="11"/>
      <c r="FQ592" s="11"/>
      <c r="FR592" s="11"/>
      <c r="FS592" s="11"/>
      <c r="FT592" s="11"/>
      <c r="FU592" s="11"/>
      <c r="FV592" s="11"/>
      <c r="FW592" s="11"/>
      <c r="FX592" s="11"/>
      <c r="FY592" s="11"/>
      <c r="FZ592" s="11"/>
      <c r="GA592" s="11"/>
      <c r="GB592" s="11"/>
      <c r="GC592" s="11"/>
      <c r="GD592" s="11"/>
      <c r="GE592" s="11"/>
      <c r="GF592" s="11"/>
      <c r="GG592" s="11"/>
      <c r="GH592" s="11"/>
      <c r="GI592" s="11"/>
      <c r="GJ592" s="11"/>
      <c r="GK592" s="11"/>
      <c r="GL592" s="11"/>
      <c r="GM592" s="11"/>
      <c r="GN592" s="157"/>
    </row>
    <row r="593" spans="3:196" ht="26.1" customHeight="1" x14ac:dyDescent="0.4">
      <c r="D593" s="19"/>
      <c r="E593" s="3"/>
      <c r="F593" s="3"/>
      <c r="G593" s="3"/>
      <c r="H593" s="3"/>
      <c r="I593" s="3"/>
      <c r="J593" s="3"/>
      <c r="K593" s="3"/>
      <c r="L593" s="3"/>
      <c r="M593" s="3"/>
      <c r="N593" s="3"/>
      <c r="O593" s="3"/>
      <c r="P593" s="3"/>
      <c r="Q593" s="3"/>
      <c r="R593" s="3"/>
      <c r="S593" s="3"/>
      <c r="T593" s="19"/>
      <c r="U593" s="3"/>
      <c r="V593" s="3"/>
      <c r="W593" s="3"/>
      <c r="X593" s="3"/>
      <c r="Y593" s="3"/>
      <c r="Z593" s="3"/>
      <c r="AA593" s="3"/>
      <c r="AB593" s="3"/>
      <c r="AC593" s="3"/>
      <c r="AD593" s="3"/>
      <c r="AE593" s="3"/>
      <c r="AF593" s="3"/>
      <c r="AG593" s="19"/>
      <c r="AH593" s="3"/>
      <c r="AI593" s="3"/>
      <c r="AJ593" s="3"/>
      <c r="AK593" s="3"/>
      <c r="AL593" s="3"/>
      <c r="AM593" s="3"/>
      <c r="AN593" s="3"/>
      <c r="AO593" s="3"/>
      <c r="AP593" s="3"/>
      <c r="AQ593" s="3"/>
      <c r="AR593" s="3"/>
      <c r="AS593" s="3"/>
      <c r="AT593" s="19"/>
      <c r="AU593" s="3"/>
      <c r="AV593" s="3"/>
      <c r="AW593" s="3"/>
      <c r="AX593" s="3"/>
      <c r="AY593" s="3"/>
      <c r="AZ593" s="3"/>
      <c r="BA593" s="3"/>
      <c r="BB593" s="3"/>
      <c r="BC593" s="3"/>
      <c r="BD593" s="3"/>
      <c r="BE593" s="3"/>
      <c r="BF593" s="3"/>
      <c r="BG593" s="3"/>
      <c r="BH593" s="3"/>
      <c r="BI593" s="3"/>
      <c r="BJ593" s="3"/>
      <c r="BR593" s="452"/>
      <c r="BS593" s="453"/>
      <c r="BT593" s="453"/>
      <c r="BU593" s="453"/>
      <c r="BV593" s="453"/>
      <c r="BW593" s="453"/>
      <c r="BX593" s="453"/>
      <c r="BY593" s="453"/>
      <c r="BZ593" s="453"/>
      <c r="CA593" s="453"/>
      <c r="CB593" s="453"/>
      <c r="CC593" s="453"/>
      <c r="CD593" s="453"/>
      <c r="CE593" s="453"/>
      <c r="CF593" s="453"/>
      <c r="CG593" s="453"/>
      <c r="CH593" s="453"/>
      <c r="CI593" s="453"/>
      <c r="CJ593" s="453"/>
      <c r="CK593" s="453"/>
      <c r="CL593" s="453"/>
      <c r="CM593" s="453"/>
      <c r="CN593" s="453"/>
      <c r="CO593" s="453"/>
      <c r="CP593" s="454"/>
      <c r="CQ593" s="455"/>
      <c r="CR593" s="455"/>
      <c r="CS593" s="455"/>
      <c r="CT593" s="455"/>
      <c r="CU593" s="455"/>
      <c r="CV593" s="455"/>
      <c r="CW593" s="455"/>
      <c r="CX593" s="455"/>
      <c r="CY593" s="456"/>
      <c r="CZ593" s="457"/>
      <c r="DA593" s="458"/>
      <c r="DB593" s="458"/>
      <c r="DC593" s="458"/>
      <c r="DD593" s="458"/>
      <c r="DE593" s="458"/>
      <c r="DF593" s="458"/>
      <c r="DG593" s="458"/>
      <c r="DH593" s="458"/>
      <c r="DI593" s="459"/>
      <c r="DJ593" s="453"/>
      <c r="DK593" s="453"/>
      <c r="DL593" s="453"/>
      <c r="DM593" s="453"/>
      <c r="DN593" s="453"/>
      <c r="DO593" s="453"/>
      <c r="DP593" s="453"/>
      <c r="DQ593" s="453"/>
      <c r="DR593" s="453"/>
      <c r="DS593" s="453"/>
      <c r="DT593" s="453"/>
      <c r="DU593" s="453"/>
      <c r="DV593" s="453"/>
      <c r="DW593" s="453"/>
      <c r="DX593" s="453"/>
      <c r="DY593" s="460"/>
      <c r="DZ593" s="2"/>
      <c r="EA593" s="2"/>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c r="FO593" s="11"/>
      <c r="FP593" s="11"/>
      <c r="FQ593" s="11"/>
      <c r="FR593" s="11"/>
      <c r="FS593" s="11"/>
      <c r="FT593" s="11"/>
      <c r="FU593" s="11"/>
      <c r="FV593" s="11"/>
      <c r="FW593" s="11"/>
      <c r="FX593" s="11"/>
      <c r="FY593" s="11"/>
      <c r="FZ593" s="11"/>
      <c r="GA593" s="11"/>
      <c r="GB593" s="11"/>
      <c r="GC593" s="11"/>
      <c r="GD593" s="11"/>
      <c r="GE593" s="11"/>
      <c r="GF593" s="11"/>
      <c r="GG593" s="11"/>
      <c r="GH593" s="11"/>
      <c r="GI593" s="11"/>
      <c r="GJ593" s="11"/>
      <c r="GK593" s="11"/>
      <c r="GL593" s="11"/>
      <c r="GM593" s="11"/>
      <c r="GN593" s="157"/>
    </row>
    <row r="594" spans="3:196" ht="26.1" customHeight="1" x14ac:dyDescent="0.4">
      <c r="D594" s="19"/>
      <c r="E594" s="3"/>
      <c r="F594" s="3"/>
      <c r="G594" s="3"/>
      <c r="H594" s="11"/>
      <c r="I594" s="11"/>
      <c r="J594" s="11"/>
      <c r="K594" s="11"/>
      <c r="L594" s="11"/>
      <c r="M594" s="11"/>
      <c r="N594" s="11"/>
      <c r="O594" s="11"/>
      <c r="P594" s="11"/>
      <c r="Q594" s="11"/>
      <c r="R594" s="3"/>
      <c r="S594" s="3"/>
      <c r="T594" s="19"/>
      <c r="U594" s="11"/>
      <c r="V594" s="11"/>
      <c r="W594" s="11"/>
      <c r="X594" s="11"/>
      <c r="Y594" s="11"/>
      <c r="Z594" s="11"/>
      <c r="AA594" s="11"/>
      <c r="AB594" s="11"/>
      <c r="AC594" s="11"/>
      <c r="AD594" s="11"/>
      <c r="AE594" s="3"/>
      <c r="AF594" s="3"/>
      <c r="AG594" s="19"/>
      <c r="AH594" s="11"/>
      <c r="AI594" s="11"/>
      <c r="AJ594" s="11"/>
      <c r="AK594" s="11"/>
      <c r="AL594" s="11"/>
      <c r="AM594" s="11"/>
      <c r="AN594" s="11"/>
      <c r="AO594" s="11"/>
      <c r="AP594" s="11"/>
      <c r="AQ594" s="11"/>
      <c r="AR594" s="3"/>
      <c r="AS594" s="3"/>
      <c r="AT594" s="19"/>
      <c r="AU594" s="11"/>
      <c r="AV594" s="11"/>
      <c r="AW594" s="11"/>
      <c r="AX594" s="11"/>
      <c r="AY594" s="11"/>
      <c r="AZ594" s="11"/>
      <c r="BA594" s="11"/>
      <c r="BB594" s="11"/>
      <c r="BC594" s="11"/>
      <c r="BD594" s="11"/>
      <c r="BE594" s="3"/>
      <c r="BF594" s="3"/>
      <c r="BG594" s="3"/>
      <c r="BH594" s="3"/>
      <c r="BI594" s="3"/>
      <c r="BJ594" s="3"/>
      <c r="BR594" s="452"/>
      <c r="BS594" s="453"/>
      <c r="BT594" s="453"/>
      <c r="BU594" s="453"/>
      <c r="BV594" s="453"/>
      <c r="BW594" s="453"/>
      <c r="BX594" s="453"/>
      <c r="BY594" s="453"/>
      <c r="BZ594" s="453"/>
      <c r="CA594" s="453"/>
      <c r="CB594" s="453"/>
      <c r="CC594" s="453"/>
      <c r="CD594" s="453"/>
      <c r="CE594" s="453"/>
      <c r="CF594" s="453"/>
      <c r="CG594" s="453"/>
      <c r="CH594" s="453"/>
      <c r="CI594" s="453"/>
      <c r="CJ594" s="453"/>
      <c r="CK594" s="453"/>
      <c r="CL594" s="453"/>
      <c r="CM594" s="453"/>
      <c r="CN594" s="453"/>
      <c r="CO594" s="453"/>
      <c r="CP594" s="454"/>
      <c r="CQ594" s="455"/>
      <c r="CR594" s="455"/>
      <c r="CS594" s="455"/>
      <c r="CT594" s="455"/>
      <c r="CU594" s="455"/>
      <c r="CV594" s="455"/>
      <c r="CW594" s="455"/>
      <c r="CX594" s="455"/>
      <c r="CY594" s="456"/>
      <c r="CZ594" s="457"/>
      <c r="DA594" s="458"/>
      <c r="DB594" s="458"/>
      <c r="DC594" s="458"/>
      <c r="DD594" s="458"/>
      <c r="DE594" s="458"/>
      <c r="DF594" s="458"/>
      <c r="DG594" s="458"/>
      <c r="DH594" s="458"/>
      <c r="DI594" s="459"/>
      <c r="DJ594" s="453"/>
      <c r="DK594" s="453"/>
      <c r="DL594" s="453"/>
      <c r="DM594" s="453"/>
      <c r="DN594" s="453"/>
      <c r="DO594" s="453"/>
      <c r="DP594" s="453"/>
      <c r="DQ594" s="453"/>
      <c r="DR594" s="453"/>
      <c r="DS594" s="453"/>
      <c r="DT594" s="453"/>
      <c r="DU594" s="453"/>
      <c r="DV594" s="453"/>
      <c r="DW594" s="453"/>
      <c r="DX594" s="453"/>
      <c r="DY594" s="460"/>
      <c r="DZ594" s="2"/>
      <c r="EA594" s="2"/>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c r="FL594" s="11"/>
      <c r="FM594" s="11"/>
      <c r="FN594" s="11"/>
      <c r="FO594" s="11"/>
      <c r="FP594" s="11"/>
      <c r="FQ594" s="11"/>
      <c r="FR594" s="11"/>
      <c r="FS594" s="11"/>
      <c r="FT594" s="11"/>
      <c r="FU594" s="11"/>
      <c r="FV594" s="11"/>
      <c r="FW594" s="11"/>
      <c r="FX594" s="11"/>
      <c r="FY594" s="11"/>
      <c r="FZ594" s="11"/>
      <c r="GA594" s="11"/>
      <c r="GB594" s="11"/>
      <c r="GC594" s="11"/>
      <c r="GD594" s="11"/>
      <c r="GE594" s="11"/>
      <c r="GF594" s="11"/>
      <c r="GG594" s="11"/>
      <c r="GH594" s="11"/>
      <c r="GI594" s="11"/>
      <c r="GJ594" s="11"/>
      <c r="GK594" s="11"/>
      <c r="GL594" s="11"/>
      <c r="GM594" s="11"/>
      <c r="GN594" s="157"/>
    </row>
    <row r="595" spans="3:196" ht="26.1" customHeight="1" x14ac:dyDescent="0.4">
      <c r="D595" s="19"/>
      <c r="E595" s="3"/>
      <c r="F595" s="3"/>
      <c r="G595" s="3"/>
      <c r="H595" s="11"/>
      <c r="I595" s="11"/>
      <c r="J595" s="11"/>
      <c r="K595" s="11"/>
      <c r="L595" s="11"/>
      <c r="M595" s="11"/>
      <c r="N595" s="11"/>
      <c r="O595" s="11"/>
      <c r="P595" s="11"/>
      <c r="Q595" s="11"/>
      <c r="R595" s="3"/>
      <c r="S595" s="3"/>
      <c r="T595" s="19"/>
      <c r="U595" s="11"/>
      <c r="V595" s="11"/>
      <c r="W595" s="11"/>
      <c r="X595" s="11"/>
      <c r="Y595" s="11"/>
      <c r="Z595" s="11"/>
      <c r="AA595" s="11"/>
      <c r="AB595" s="11"/>
      <c r="AC595" s="11"/>
      <c r="AD595" s="11"/>
      <c r="AE595" s="3"/>
      <c r="AF595" s="3"/>
      <c r="AG595" s="19"/>
      <c r="AH595" s="11"/>
      <c r="AI595" s="11"/>
      <c r="AJ595" s="11"/>
      <c r="AK595" s="11"/>
      <c r="AL595" s="11"/>
      <c r="AM595" s="11"/>
      <c r="AN595" s="11"/>
      <c r="AO595" s="11"/>
      <c r="AP595" s="11"/>
      <c r="AQ595" s="11"/>
      <c r="AR595" s="3"/>
      <c r="AS595" s="3"/>
      <c r="AT595" s="19"/>
      <c r="AU595" s="11"/>
      <c r="AV595" s="11"/>
      <c r="AW595" s="11"/>
      <c r="AX595" s="11"/>
      <c r="AY595" s="11"/>
      <c r="AZ595" s="11"/>
      <c r="BA595" s="11"/>
      <c r="BB595" s="11"/>
      <c r="BC595" s="11"/>
      <c r="BD595" s="11"/>
      <c r="BE595" s="3"/>
      <c r="BF595" s="3"/>
      <c r="BG595" s="3"/>
      <c r="BH595" s="3"/>
      <c r="BI595" s="3"/>
      <c r="BJ595" s="3"/>
      <c r="BR595" s="452"/>
      <c r="BS595" s="453"/>
      <c r="BT595" s="453"/>
      <c r="BU595" s="453"/>
      <c r="BV595" s="453"/>
      <c r="BW595" s="453"/>
      <c r="BX595" s="453"/>
      <c r="BY595" s="453"/>
      <c r="BZ595" s="453"/>
      <c r="CA595" s="453"/>
      <c r="CB595" s="453"/>
      <c r="CC595" s="453"/>
      <c r="CD595" s="453"/>
      <c r="CE595" s="453"/>
      <c r="CF595" s="453"/>
      <c r="CG595" s="453"/>
      <c r="CH595" s="453"/>
      <c r="CI595" s="453"/>
      <c r="CJ595" s="453"/>
      <c r="CK595" s="453"/>
      <c r="CL595" s="453"/>
      <c r="CM595" s="453"/>
      <c r="CN595" s="453"/>
      <c r="CO595" s="453"/>
      <c r="CP595" s="454"/>
      <c r="CQ595" s="455"/>
      <c r="CR595" s="455"/>
      <c r="CS595" s="455"/>
      <c r="CT595" s="455"/>
      <c r="CU595" s="455"/>
      <c r="CV595" s="455"/>
      <c r="CW595" s="455"/>
      <c r="CX595" s="455"/>
      <c r="CY595" s="456"/>
      <c r="CZ595" s="457"/>
      <c r="DA595" s="458"/>
      <c r="DB595" s="458"/>
      <c r="DC595" s="458"/>
      <c r="DD595" s="458"/>
      <c r="DE595" s="458"/>
      <c r="DF595" s="458"/>
      <c r="DG595" s="458"/>
      <c r="DH595" s="458"/>
      <c r="DI595" s="459"/>
      <c r="DJ595" s="453"/>
      <c r="DK595" s="453"/>
      <c r="DL595" s="453"/>
      <c r="DM595" s="453"/>
      <c r="DN595" s="453"/>
      <c r="DO595" s="453"/>
      <c r="DP595" s="453"/>
      <c r="DQ595" s="453"/>
      <c r="DR595" s="453"/>
      <c r="DS595" s="453"/>
      <c r="DT595" s="453"/>
      <c r="DU595" s="453"/>
      <c r="DV595" s="453"/>
      <c r="DW595" s="453"/>
      <c r="DX595" s="453"/>
      <c r="DY595" s="460"/>
      <c r="DZ595" s="2"/>
      <c r="EA595" s="2"/>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c r="FL595" s="11"/>
      <c r="FM595" s="11"/>
      <c r="FN595" s="11"/>
      <c r="FO595" s="11"/>
      <c r="FP595" s="11"/>
      <c r="FQ595" s="11"/>
      <c r="FR595" s="11"/>
      <c r="FS595" s="11"/>
      <c r="FT595" s="11"/>
      <c r="FU595" s="11"/>
      <c r="FV595" s="11"/>
      <c r="FW595" s="11"/>
      <c r="FX595" s="11"/>
      <c r="FY595" s="11"/>
      <c r="FZ595" s="11"/>
      <c r="GA595" s="11"/>
      <c r="GB595" s="11"/>
      <c r="GC595" s="11"/>
      <c r="GD595" s="11"/>
      <c r="GE595" s="11"/>
      <c r="GF595" s="11"/>
      <c r="GG595" s="11"/>
      <c r="GH595" s="11"/>
      <c r="GI595" s="11"/>
      <c r="GJ595" s="11"/>
      <c r="GK595" s="11"/>
      <c r="GL595" s="11"/>
      <c r="GM595" s="11"/>
      <c r="GN595" s="157"/>
    </row>
    <row r="596" spans="3:196" ht="26.1" customHeight="1" x14ac:dyDescent="0.4">
      <c r="BR596" s="452"/>
      <c r="BS596" s="453"/>
      <c r="BT596" s="453"/>
      <c r="BU596" s="453"/>
      <c r="BV596" s="453"/>
      <c r="BW596" s="453"/>
      <c r="BX596" s="453"/>
      <c r="BY596" s="453"/>
      <c r="BZ596" s="453"/>
      <c r="CA596" s="453"/>
      <c r="CB596" s="453"/>
      <c r="CC596" s="453"/>
      <c r="CD596" s="453"/>
      <c r="CE596" s="453"/>
      <c r="CF596" s="453"/>
      <c r="CG596" s="453"/>
      <c r="CH596" s="453"/>
      <c r="CI596" s="453"/>
      <c r="CJ596" s="453"/>
      <c r="CK596" s="453"/>
      <c r="CL596" s="453"/>
      <c r="CM596" s="453"/>
      <c r="CN596" s="453"/>
      <c r="CO596" s="453"/>
      <c r="CP596" s="454"/>
      <c r="CQ596" s="455"/>
      <c r="CR596" s="455"/>
      <c r="CS596" s="455"/>
      <c r="CT596" s="455"/>
      <c r="CU596" s="455"/>
      <c r="CV596" s="455"/>
      <c r="CW596" s="455"/>
      <c r="CX596" s="455"/>
      <c r="CY596" s="456"/>
      <c r="CZ596" s="457"/>
      <c r="DA596" s="458"/>
      <c r="DB596" s="458"/>
      <c r="DC596" s="458"/>
      <c r="DD596" s="458"/>
      <c r="DE596" s="458"/>
      <c r="DF596" s="458"/>
      <c r="DG596" s="458"/>
      <c r="DH596" s="458"/>
      <c r="DI596" s="459"/>
      <c r="DJ596" s="453"/>
      <c r="DK596" s="453"/>
      <c r="DL596" s="453"/>
      <c r="DM596" s="453"/>
      <c r="DN596" s="453"/>
      <c r="DO596" s="453"/>
      <c r="DP596" s="453"/>
      <c r="DQ596" s="453"/>
      <c r="DR596" s="453"/>
      <c r="DS596" s="453"/>
      <c r="DT596" s="453"/>
      <c r="DU596" s="453"/>
      <c r="DV596" s="453"/>
      <c r="DW596" s="453"/>
      <c r="DX596" s="453"/>
      <c r="DY596" s="460"/>
      <c r="DZ596" s="2"/>
      <c r="EA596" s="2"/>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c r="FL596" s="11"/>
      <c r="FM596" s="11"/>
      <c r="FN596" s="11"/>
      <c r="FO596" s="11"/>
      <c r="FP596" s="11"/>
      <c r="FQ596" s="11"/>
      <c r="FR596" s="11"/>
      <c r="FS596" s="11"/>
      <c r="FT596" s="11"/>
      <c r="FU596" s="11"/>
      <c r="FV596" s="11"/>
      <c r="FW596" s="11"/>
      <c r="FX596" s="11"/>
      <c r="FY596" s="11"/>
      <c r="FZ596" s="11"/>
      <c r="GA596" s="11"/>
      <c r="GB596" s="11"/>
      <c r="GC596" s="11"/>
      <c r="GD596" s="11"/>
      <c r="GE596" s="11"/>
      <c r="GF596" s="11"/>
      <c r="GG596" s="11"/>
      <c r="GH596" s="11"/>
      <c r="GI596" s="11"/>
      <c r="GJ596" s="11"/>
      <c r="GK596" s="11"/>
      <c r="GL596" s="11"/>
      <c r="GM596" s="11"/>
      <c r="GN596" s="157"/>
    </row>
    <row r="597" spans="3:196" ht="26.1" customHeight="1" x14ac:dyDescent="0.4">
      <c r="C597" s="2"/>
      <c r="D597" s="19"/>
      <c r="E597" s="3"/>
      <c r="F597" s="3"/>
      <c r="G597" s="3"/>
      <c r="H597" s="11"/>
      <c r="I597" s="11"/>
      <c r="J597" s="11"/>
      <c r="K597" s="11"/>
      <c r="L597" s="11"/>
      <c r="M597" s="11"/>
      <c r="N597" s="11"/>
      <c r="O597" s="11"/>
      <c r="P597" s="11"/>
      <c r="Q597" s="11"/>
      <c r="R597" s="3"/>
      <c r="S597" s="3"/>
      <c r="T597" s="19"/>
      <c r="U597" s="11"/>
      <c r="V597" s="11"/>
      <c r="W597" s="11"/>
      <c r="X597" s="11"/>
      <c r="Y597" s="11"/>
      <c r="Z597" s="11"/>
      <c r="AA597" s="11"/>
      <c r="AB597" s="11"/>
      <c r="AC597" s="11"/>
      <c r="AD597" s="11"/>
      <c r="AE597" s="3"/>
      <c r="AF597" s="3"/>
      <c r="AG597" s="19"/>
      <c r="AH597" s="11"/>
      <c r="AI597" s="11"/>
      <c r="AJ597" s="11"/>
      <c r="AK597" s="11"/>
      <c r="AL597" s="11"/>
      <c r="AM597" s="11"/>
      <c r="AN597" s="11"/>
      <c r="AO597" s="11"/>
      <c r="AP597" s="11"/>
      <c r="AQ597" s="11"/>
      <c r="AR597" s="3"/>
      <c r="AS597" s="3"/>
      <c r="AT597" s="19"/>
      <c r="AU597" s="11"/>
      <c r="AV597" s="11"/>
      <c r="AW597" s="11"/>
      <c r="AX597" s="11"/>
      <c r="AY597" s="11"/>
      <c r="AZ597" s="11"/>
      <c r="BA597" s="11"/>
      <c r="BB597" s="11"/>
      <c r="BC597" s="11"/>
      <c r="BD597" s="11"/>
      <c r="BE597" s="3"/>
      <c r="BF597" s="3"/>
      <c r="BG597" s="3"/>
      <c r="BH597" s="3"/>
      <c r="BI597" s="3"/>
      <c r="BJ597" s="3"/>
      <c r="BK597" s="15"/>
      <c r="BL597" s="2"/>
      <c r="BR597" s="452"/>
      <c r="BS597" s="453"/>
      <c r="BT597" s="453"/>
      <c r="BU597" s="453"/>
      <c r="BV597" s="453"/>
      <c r="BW597" s="453"/>
      <c r="BX597" s="453"/>
      <c r="BY597" s="453"/>
      <c r="BZ597" s="453"/>
      <c r="CA597" s="453"/>
      <c r="CB597" s="453"/>
      <c r="CC597" s="453"/>
      <c r="CD597" s="453"/>
      <c r="CE597" s="453"/>
      <c r="CF597" s="453"/>
      <c r="CG597" s="453"/>
      <c r="CH597" s="453"/>
      <c r="CI597" s="453"/>
      <c r="CJ597" s="453"/>
      <c r="CK597" s="453"/>
      <c r="CL597" s="453"/>
      <c r="CM597" s="453"/>
      <c r="CN597" s="453"/>
      <c r="CO597" s="453"/>
      <c r="CP597" s="454"/>
      <c r="CQ597" s="455"/>
      <c r="CR597" s="455"/>
      <c r="CS597" s="455"/>
      <c r="CT597" s="455"/>
      <c r="CU597" s="455"/>
      <c r="CV597" s="455"/>
      <c r="CW597" s="455"/>
      <c r="CX597" s="455"/>
      <c r="CY597" s="456"/>
      <c r="CZ597" s="457"/>
      <c r="DA597" s="458"/>
      <c r="DB597" s="458"/>
      <c r="DC597" s="458"/>
      <c r="DD597" s="458"/>
      <c r="DE597" s="458"/>
      <c r="DF597" s="458"/>
      <c r="DG597" s="458"/>
      <c r="DH597" s="458"/>
      <c r="DI597" s="459"/>
      <c r="DJ597" s="453"/>
      <c r="DK597" s="453"/>
      <c r="DL597" s="453"/>
      <c r="DM597" s="453"/>
      <c r="DN597" s="453"/>
      <c r="DO597" s="453"/>
      <c r="DP597" s="453"/>
      <c r="DQ597" s="453"/>
      <c r="DR597" s="453"/>
      <c r="DS597" s="453"/>
      <c r="DT597" s="453"/>
      <c r="DU597" s="453"/>
      <c r="DV597" s="453"/>
      <c r="DW597" s="453"/>
      <c r="DX597" s="453"/>
      <c r="DY597" s="460"/>
      <c r="DZ597" s="2"/>
      <c r="EA597" s="2"/>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c r="FO597" s="11"/>
      <c r="FP597" s="11"/>
      <c r="FQ597" s="11"/>
      <c r="FR597" s="11"/>
      <c r="FS597" s="11"/>
      <c r="FT597" s="11"/>
      <c r="FU597" s="11"/>
      <c r="FV597" s="11"/>
      <c r="FW597" s="11"/>
      <c r="FX597" s="11"/>
      <c r="FY597" s="11"/>
      <c r="FZ597" s="11"/>
      <c r="GA597" s="11"/>
      <c r="GB597" s="11"/>
      <c r="GC597" s="11"/>
      <c r="GD597" s="11"/>
      <c r="GE597" s="11"/>
      <c r="GF597" s="11"/>
      <c r="GG597" s="11"/>
      <c r="GH597" s="11"/>
      <c r="GI597" s="11"/>
      <c r="GJ597" s="11"/>
      <c r="GK597" s="11"/>
      <c r="GL597" s="11"/>
      <c r="GM597" s="11"/>
      <c r="GN597" s="157"/>
    </row>
    <row r="598" spans="3:196" ht="26.1" customHeight="1" x14ac:dyDescent="0.4">
      <c r="C598" s="2"/>
      <c r="D598" s="19"/>
      <c r="E598" s="3"/>
      <c r="F598" s="3"/>
      <c r="G598" s="3"/>
      <c r="H598" s="3"/>
      <c r="I598" s="3"/>
      <c r="J598" s="3"/>
      <c r="K598" s="3"/>
      <c r="L598" s="3"/>
      <c r="M598" s="3"/>
      <c r="N598" s="3"/>
      <c r="O598" s="3"/>
      <c r="P598" s="3"/>
      <c r="Q598" s="3"/>
      <c r="R598" s="3"/>
      <c r="S598" s="3"/>
      <c r="T598" s="19"/>
      <c r="U598" s="3"/>
      <c r="V598" s="3"/>
      <c r="W598" s="3"/>
      <c r="X598" s="3"/>
      <c r="Y598" s="3"/>
      <c r="Z598" s="3"/>
      <c r="AA598" s="3"/>
      <c r="AB598" s="3"/>
      <c r="AC598" s="3"/>
      <c r="AD598" s="3"/>
      <c r="AE598" s="3"/>
      <c r="AF598" s="3"/>
      <c r="AG598" s="19"/>
      <c r="AH598" s="3"/>
      <c r="AI598" s="3"/>
      <c r="AJ598" s="3"/>
      <c r="AK598" s="3"/>
      <c r="AL598" s="3"/>
      <c r="AM598" s="3"/>
      <c r="AN598" s="3"/>
      <c r="AO598" s="3"/>
      <c r="AP598" s="3"/>
      <c r="AQ598" s="3"/>
      <c r="AR598" s="3"/>
      <c r="AS598" s="3"/>
      <c r="AT598" s="19"/>
      <c r="AU598" s="3"/>
      <c r="AV598" s="3"/>
      <c r="AW598" s="3"/>
      <c r="AX598" s="3"/>
      <c r="AY598" s="3"/>
      <c r="AZ598" s="3"/>
      <c r="BA598" s="3"/>
      <c r="BB598" s="3"/>
      <c r="BC598" s="3"/>
      <c r="BD598" s="3"/>
      <c r="BE598" s="3"/>
      <c r="BF598" s="3"/>
      <c r="BG598" s="3"/>
      <c r="BH598" s="3"/>
      <c r="BI598" s="3"/>
      <c r="BJ598" s="3"/>
      <c r="BK598" s="15"/>
      <c r="BL598" s="2"/>
      <c r="BR598" s="452"/>
      <c r="BS598" s="453"/>
      <c r="BT598" s="453"/>
      <c r="BU598" s="453"/>
      <c r="BV598" s="453"/>
      <c r="BW598" s="453"/>
      <c r="BX598" s="453"/>
      <c r="BY598" s="453"/>
      <c r="BZ598" s="453"/>
      <c r="CA598" s="453"/>
      <c r="CB598" s="453"/>
      <c r="CC598" s="453"/>
      <c r="CD598" s="453"/>
      <c r="CE598" s="453"/>
      <c r="CF598" s="453"/>
      <c r="CG598" s="453"/>
      <c r="CH598" s="453"/>
      <c r="CI598" s="453"/>
      <c r="CJ598" s="453"/>
      <c r="CK598" s="453"/>
      <c r="CL598" s="453"/>
      <c r="CM598" s="453"/>
      <c r="CN598" s="453"/>
      <c r="CO598" s="453"/>
      <c r="CP598" s="454"/>
      <c r="CQ598" s="455"/>
      <c r="CR598" s="455"/>
      <c r="CS598" s="455"/>
      <c r="CT598" s="455"/>
      <c r="CU598" s="455"/>
      <c r="CV598" s="455"/>
      <c r="CW598" s="455"/>
      <c r="CX598" s="455"/>
      <c r="CY598" s="456"/>
      <c r="CZ598" s="457"/>
      <c r="DA598" s="458"/>
      <c r="DB598" s="458"/>
      <c r="DC598" s="458"/>
      <c r="DD598" s="458"/>
      <c r="DE598" s="458"/>
      <c r="DF598" s="458"/>
      <c r="DG598" s="458"/>
      <c r="DH598" s="458"/>
      <c r="DI598" s="459"/>
      <c r="DJ598" s="453"/>
      <c r="DK598" s="453"/>
      <c r="DL598" s="453"/>
      <c r="DM598" s="453"/>
      <c r="DN598" s="453"/>
      <c r="DO598" s="453"/>
      <c r="DP598" s="453"/>
      <c r="DQ598" s="453"/>
      <c r="DR598" s="453"/>
      <c r="DS598" s="453"/>
      <c r="DT598" s="453"/>
      <c r="DU598" s="453"/>
      <c r="DV598" s="453"/>
      <c r="DW598" s="453"/>
      <c r="DX598" s="453"/>
      <c r="DY598" s="460"/>
      <c r="DZ598" s="2"/>
      <c r="EA598" s="2"/>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c r="FL598" s="11"/>
      <c r="FM598" s="11"/>
      <c r="FN598" s="11"/>
      <c r="FO598" s="11"/>
      <c r="FP598" s="11"/>
      <c r="FQ598" s="11"/>
      <c r="FR598" s="11"/>
      <c r="FS598" s="11"/>
      <c r="FT598" s="11"/>
      <c r="FU598" s="11"/>
      <c r="FV598" s="11"/>
      <c r="FW598" s="11"/>
      <c r="FX598" s="11"/>
      <c r="FY598" s="11"/>
      <c r="FZ598" s="11"/>
      <c r="GA598" s="11"/>
      <c r="GB598" s="11"/>
      <c r="GC598" s="11"/>
      <c r="GD598" s="11"/>
      <c r="GE598" s="11"/>
      <c r="GF598" s="11"/>
      <c r="GG598" s="11"/>
      <c r="GH598" s="11"/>
      <c r="GI598" s="11"/>
      <c r="GJ598" s="11"/>
      <c r="GK598" s="11"/>
      <c r="GL598" s="11"/>
      <c r="GM598" s="11"/>
      <c r="GN598" s="157"/>
    </row>
    <row r="599" spans="3:196" ht="26.1" customHeight="1" x14ac:dyDescent="0.4">
      <c r="D599" s="19"/>
      <c r="E599" s="3"/>
      <c r="F599" s="3"/>
      <c r="G599" s="3"/>
      <c r="H599" s="11"/>
      <c r="I599" s="11"/>
      <c r="J599" s="11"/>
      <c r="K599" s="11"/>
      <c r="L599" s="11"/>
      <c r="M599" s="11"/>
      <c r="N599" s="11"/>
      <c r="O599" s="11"/>
      <c r="P599" s="11"/>
      <c r="Q599" s="11"/>
      <c r="R599" s="3"/>
      <c r="S599" s="3"/>
      <c r="T599" s="19"/>
      <c r="U599" s="11"/>
      <c r="V599" s="11"/>
      <c r="W599" s="11"/>
      <c r="X599" s="11"/>
      <c r="Y599" s="11"/>
      <c r="Z599" s="11"/>
      <c r="AA599" s="11"/>
      <c r="AB599" s="11"/>
      <c r="AC599" s="11"/>
      <c r="AD599" s="11"/>
      <c r="AE599" s="3"/>
      <c r="AF599" s="3"/>
      <c r="AG599" s="19"/>
      <c r="AH599" s="11"/>
      <c r="AI599" s="11"/>
      <c r="AJ599" s="11"/>
      <c r="AK599" s="11"/>
      <c r="AL599" s="11"/>
      <c r="AM599" s="11"/>
      <c r="AN599" s="11"/>
      <c r="AO599" s="11"/>
      <c r="AP599" s="11"/>
      <c r="AQ599" s="11"/>
      <c r="AR599" s="3"/>
      <c r="AS599" s="3"/>
      <c r="AT599" s="19"/>
      <c r="AU599" s="11"/>
      <c r="AV599" s="11"/>
      <c r="AW599" s="11"/>
      <c r="AX599" s="11"/>
      <c r="AY599" s="11"/>
      <c r="AZ599" s="11"/>
      <c r="BA599" s="11"/>
      <c r="BB599" s="11"/>
      <c r="BC599" s="11"/>
      <c r="BD599" s="11"/>
      <c r="BE599" s="3"/>
      <c r="BF599" s="3"/>
      <c r="BG599" s="3"/>
      <c r="BH599" s="3"/>
      <c r="BI599" s="3"/>
      <c r="BJ599" s="3"/>
      <c r="BR599" s="452"/>
      <c r="BS599" s="453"/>
      <c r="BT599" s="453"/>
      <c r="BU599" s="453"/>
      <c r="BV599" s="453"/>
      <c r="BW599" s="453"/>
      <c r="BX599" s="453"/>
      <c r="BY599" s="453"/>
      <c r="BZ599" s="453"/>
      <c r="CA599" s="453"/>
      <c r="CB599" s="453"/>
      <c r="CC599" s="453"/>
      <c r="CD599" s="453"/>
      <c r="CE599" s="453"/>
      <c r="CF599" s="453"/>
      <c r="CG599" s="453"/>
      <c r="CH599" s="453"/>
      <c r="CI599" s="453"/>
      <c r="CJ599" s="453"/>
      <c r="CK599" s="453"/>
      <c r="CL599" s="453"/>
      <c r="CM599" s="453"/>
      <c r="CN599" s="453"/>
      <c r="CO599" s="453"/>
      <c r="CP599" s="454"/>
      <c r="CQ599" s="455"/>
      <c r="CR599" s="455"/>
      <c r="CS599" s="455"/>
      <c r="CT599" s="455"/>
      <c r="CU599" s="455"/>
      <c r="CV599" s="455"/>
      <c r="CW599" s="455"/>
      <c r="CX599" s="455"/>
      <c r="CY599" s="456"/>
      <c r="CZ599" s="457"/>
      <c r="DA599" s="458"/>
      <c r="DB599" s="458"/>
      <c r="DC599" s="458"/>
      <c r="DD599" s="458"/>
      <c r="DE599" s="458"/>
      <c r="DF599" s="458"/>
      <c r="DG599" s="458"/>
      <c r="DH599" s="458"/>
      <c r="DI599" s="459"/>
      <c r="DJ599" s="453"/>
      <c r="DK599" s="453"/>
      <c r="DL599" s="453"/>
      <c r="DM599" s="453"/>
      <c r="DN599" s="453"/>
      <c r="DO599" s="453"/>
      <c r="DP599" s="453"/>
      <c r="DQ599" s="453"/>
      <c r="DR599" s="453"/>
      <c r="DS599" s="453"/>
      <c r="DT599" s="453"/>
      <c r="DU599" s="453"/>
      <c r="DV599" s="453"/>
      <c r="DW599" s="453"/>
      <c r="DX599" s="453"/>
      <c r="DY599" s="460"/>
      <c r="DZ599" s="2"/>
      <c r="EA599" s="2"/>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c r="FO599" s="11"/>
      <c r="FP599" s="11"/>
      <c r="FQ599" s="11"/>
      <c r="FR599" s="11"/>
      <c r="FS599" s="11"/>
      <c r="FT599" s="11"/>
      <c r="FU599" s="11"/>
      <c r="FV599" s="11"/>
      <c r="FW599" s="11"/>
      <c r="FX599" s="11"/>
      <c r="FY599" s="11"/>
      <c r="FZ599" s="11"/>
      <c r="GA599" s="11"/>
      <c r="GB599" s="11"/>
      <c r="GC599" s="11"/>
      <c r="GD599" s="11"/>
      <c r="GE599" s="11"/>
      <c r="GF599" s="11"/>
      <c r="GG599" s="11"/>
      <c r="GH599" s="11"/>
      <c r="GI599" s="11"/>
      <c r="GJ599" s="11"/>
      <c r="GK599" s="11"/>
      <c r="GL599" s="11"/>
      <c r="GM599" s="11"/>
      <c r="GN599" s="157"/>
    </row>
    <row r="600" spans="3:196" ht="26.1" customHeight="1" x14ac:dyDescent="0.4">
      <c r="D600" s="19"/>
      <c r="E600" s="3"/>
      <c r="F600" s="3"/>
      <c r="G600" s="3"/>
      <c r="H600" s="11"/>
      <c r="I600" s="11"/>
      <c r="J600" s="11"/>
      <c r="K600" s="11"/>
      <c r="L600" s="11"/>
      <c r="M600" s="11"/>
      <c r="N600" s="11"/>
      <c r="O600" s="11"/>
      <c r="P600" s="11"/>
      <c r="Q600" s="11"/>
      <c r="R600" s="3"/>
      <c r="S600" s="3"/>
      <c r="T600" s="19"/>
      <c r="U600" s="11"/>
      <c r="V600" s="11"/>
      <c r="W600" s="11"/>
      <c r="X600" s="11"/>
      <c r="Y600" s="11"/>
      <c r="Z600" s="11"/>
      <c r="AA600" s="11"/>
      <c r="AB600" s="11"/>
      <c r="AC600" s="11"/>
      <c r="AD600" s="11"/>
      <c r="AE600" s="3"/>
      <c r="AF600" s="3"/>
      <c r="AG600" s="19"/>
      <c r="AH600" s="11"/>
      <c r="AI600" s="11"/>
      <c r="AJ600" s="11"/>
      <c r="AK600" s="11"/>
      <c r="AL600" s="11"/>
      <c r="AM600" s="11"/>
      <c r="AN600" s="11"/>
      <c r="AO600" s="11"/>
      <c r="AP600" s="11"/>
      <c r="AQ600" s="11"/>
      <c r="AR600" s="3"/>
      <c r="AS600" s="3"/>
      <c r="AT600" s="19"/>
      <c r="AU600" s="11"/>
      <c r="AV600" s="11"/>
      <c r="AW600" s="11"/>
      <c r="AX600" s="11"/>
      <c r="AY600" s="11"/>
      <c r="AZ600" s="11"/>
      <c r="BA600" s="11"/>
      <c r="BB600" s="11"/>
      <c r="BC600" s="11"/>
      <c r="BD600" s="11"/>
      <c r="BE600" s="3"/>
      <c r="BF600" s="3"/>
      <c r="BG600" s="3"/>
      <c r="BH600" s="3"/>
      <c r="BI600" s="3"/>
      <c r="BJ600" s="3"/>
      <c r="BR600" s="452"/>
      <c r="BS600" s="453"/>
      <c r="BT600" s="453"/>
      <c r="BU600" s="453"/>
      <c r="BV600" s="453"/>
      <c r="BW600" s="453"/>
      <c r="BX600" s="453"/>
      <c r="BY600" s="453"/>
      <c r="BZ600" s="453"/>
      <c r="CA600" s="453"/>
      <c r="CB600" s="453"/>
      <c r="CC600" s="453"/>
      <c r="CD600" s="453"/>
      <c r="CE600" s="453"/>
      <c r="CF600" s="453"/>
      <c r="CG600" s="453"/>
      <c r="CH600" s="453"/>
      <c r="CI600" s="453"/>
      <c r="CJ600" s="453"/>
      <c r="CK600" s="453"/>
      <c r="CL600" s="453"/>
      <c r="CM600" s="453"/>
      <c r="CN600" s="453"/>
      <c r="CO600" s="453"/>
      <c r="CP600" s="454"/>
      <c r="CQ600" s="455"/>
      <c r="CR600" s="455"/>
      <c r="CS600" s="455"/>
      <c r="CT600" s="455"/>
      <c r="CU600" s="455"/>
      <c r="CV600" s="455"/>
      <c r="CW600" s="455"/>
      <c r="CX600" s="455"/>
      <c r="CY600" s="456"/>
      <c r="CZ600" s="457"/>
      <c r="DA600" s="458"/>
      <c r="DB600" s="458"/>
      <c r="DC600" s="458"/>
      <c r="DD600" s="458"/>
      <c r="DE600" s="458"/>
      <c r="DF600" s="458"/>
      <c r="DG600" s="458"/>
      <c r="DH600" s="458"/>
      <c r="DI600" s="459"/>
      <c r="DJ600" s="453"/>
      <c r="DK600" s="453"/>
      <c r="DL600" s="453"/>
      <c r="DM600" s="453"/>
      <c r="DN600" s="453"/>
      <c r="DO600" s="453"/>
      <c r="DP600" s="453"/>
      <c r="DQ600" s="453"/>
      <c r="DR600" s="453"/>
      <c r="DS600" s="453"/>
      <c r="DT600" s="453"/>
      <c r="DU600" s="453"/>
      <c r="DV600" s="453"/>
      <c r="DW600" s="453"/>
      <c r="DX600" s="453"/>
      <c r="DY600" s="460"/>
      <c r="DZ600" s="2"/>
      <c r="EA600" s="2"/>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c r="FL600" s="11"/>
      <c r="FM600" s="11"/>
      <c r="FN600" s="11"/>
      <c r="FO600" s="11"/>
      <c r="FP600" s="11"/>
      <c r="FQ600" s="11"/>
      <c r="FR600" s="11"/>
      <c r="FS600" s="11"/>
      <c r="FT600" s="11"/>
      <c r="FU600" s="11"/>
      <c r="FV600" s="11"/>
      <c r="FW600" s="11"/>
      <c r="FX600" s="11"/>
      <c r="FY600" s="11"/>
      <c r="FZ600" s="11"/>
      <c r="GA600" s="11"/>
      <c r="GB600" s="11"/>
      <c r="GC600" s="11"/>
      <c r="GD600" s="11"/>
      <c r="GE600" s="11"/>
      <c r="GF600" s="11"/>
      <c r="GG600" s="11"/>
      <c r="GH600" s="11"/>
      <c r="GI600" s="11"/>
      <c r="GJ600" s="11"/>
      <c r="GK600" s="11"/>
      <c r="GL600" s="11"/>
      <c r="GM600" s="11"/>
      <c r="GN600" s="157"/>
    </row>
    <row r="601" spans="3:196" ht="26.1" customHeight="1" x14ac:dyDescent="0.4">
      <c r="D601" s="19"/>
      <c r="E601" s="3"/>
      <c r="F601" s="3"/>
      <c r="G601" s="3"/>
      <c r="H601" s="11"/>
      <c r="I601" s="11"/>
      <c r="J601" s="11"/>
      <c r="K601" s="11"/>
      <c r="L601" s="11"/>
      <c r="M601" s="11"/>
      <c r="N601" s="11"/>
      <c r="O601" s="11"/>
      <c r="P601" s="11"/>
      <c r="Q601" s="11"/>
      <c r="R601" s="3"/>
      <c r="S601" s="3"/>
      <c r="T601" s="19"/>
      <c r="U601" s="11"/>
      <c r="V601" s="11"/>
      <c r="W601" s="11"/>
      <c r="X601" s="11"/>
      <c r="Y601" s="11"/>
      <c r="Z601" s="11"/>
      <c r="AA601" s="11"/>
      <c r="AB601" s="11"/>
      <c r="AC601" s="11"/>
      <c r="AD601" s="11"/>
      <c r="AE601" s="3"/>
      <c r="AF601" s="3"/>
      <c r="AG601" s="19"/>
      <c r="AH601" s="11"/>
      <c r="AI601" s="11"/>
      <c r="AJ601" s="11"/>
      <c r="AK601" s="11"/>
      <c r="AL601" s="11"/>
      <c r="AM601" s="11"/>
      <c r="AN601" s="11"/>
      <c r="AO601" s="11"/>
      <c r="AP601" s="11"/>
      <c r="AQ601" s="11"/>
      <c r="AR601" s="3"/>
      <c r="AS601" s="3"/>
      <c r="AT601" s="19"/>
      <c r="AU601" s="11"/>
      <c r="AV601" s="11"/>
      <c r="AW601" s="11"/>
      <c r="AX601" s="11"/>
      <c r="AY601" s="11"/>
      <c r="AZ601" s="11"/>
      <c r="BA601" s="11"/>
      <c r="BB601" s="11"/>
      <c r="BC601" s="11"/>
      <c r="BD601" s="11"/>
      <c r="BE601" s="3"/>
      <c r="BF601" s="3"/>
      <c r="BG601" s="3"/>
      <c r="BH601" s="3"/>
      <c r="BI601" s="3"/>
      <c r="BJ601" s="3"/>
      <c r="BR601" s="452"/>
      <c r="BS601" s="453"/>
      <c r="BT601" s="453"/>
      <c r="BU601" s="453"/>
      <c r="BV601" s="453"/>
      <c r="BW601" s="453"/>
      <c r="BX601" s="453"/>
      <c r="BY601" s="453"/>
      <c r="BZ601" s="453"/>
      <c r="CA601" s="453"/>
      <c r="CB601" s="453"/>
      <c r="CC601" s="453"/>
      <c r="CD601" s="453"/>
      <c r="CE601" s="453"/>
      <c r="CF601" s="453"/>
      <c r="CG601" s="453"/>
      <c r="CH601" s="453"/>
      <c r="CI601" s="453"/>
      <c r="CJ601" s="453"/>
      <c r="CK601" s="453"/>
      <c r="CL601" s="453"/>
      <c r="CM601" s="453"/>
      <c r="CN601" s="453"/>
      <c r="CO601" s="453"/>
      <c r="CP601" s="454"/>
      <c r="CQ601" s="455"/>
      <c r="CR601" s="455"/>
      <c r="CS601" s="455"/>
      <c r="CT601" s="455"/>
      <c r="CU601" s="455"/>
      <c r="CV601" s="455"/>
      <c r="CW601" s="455"/>
      <c r="CX601" s="455"/>
      <c r="CY601" s="456"/>
      <c r="CZ601" s="457"/>
      <c r="DA601" s="458"/>
      <c r="DB601" s="458"/>
      <c r="DC601" s="458"/>
      <c r="DD601" s="458"/>
      <c r="DE601" s="458"/>
      <c r="DF601" s="458"/>
      <c r="DG601" s="458"/>
      <c r="DH601" s="458"/>
      <c r="DI601" s="459"/>
      <c r="DJ601" s="453"/>
      <c r="DK601" s="453"/>
      <c r="DL601" s="453"/>
      <c r="DM601" s="453"/>
      <c r="DN601" s="453"/>
      <c r="DO601" s="453"/>
      <c r="DP601" s="453"/>
      <c r="DQ601" s="453"/>
      <c r="DR601" s="453"/>
      <c r="DS601" s="453"/>
      <c r="DT601" s="453"/>
      <c r="DU601" s="453"/>
      <c r="DV601" s="453"/>
      <c r="DW601" s="453"/>
      <c r="DX601" s="453"/>
      <c r="DY601" s="460"/>
      <c r="DZ601" s="2"/>
      <c r="EA601" s="2"/>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c r="FO601" s="11"/>
      <c r="FP601" s="11"/>
      <c r="FQ601" s="11"/>
      <c r="FR601" s="11"/>
      <c r="FS601" s="11"/>
      <c r="FT601" s="11"/>
      <c r="FU601" s="11"/>
      <c r="FV601" s="11"/>
      <c r="FW601" s="11"/>
      <c r="FX601" s="11"/>
      <c r="FY601" s="11"/>
      <c r="FZ601" s="11"/>
      <c r="GA601" s="11"/>
      <c r="GB601" s="11"/>
      <c r="GC601" s="11"/>
      <c r="GD601" s="11"/>
      <c r="GE601" s="11"/>
      <c r="GF601" s="11"/>
      <c r="GG601" s="11"/>
      <c r="GH601" s="11"/>
      <c r="GI601" s="11"/>
      <c r="GJ601" s="11"/>
      <c r="GK601" s="11"/>
      <c r="GL601" s="11"/>
      <c r="GM601" s="11"/>
      <c r="GN601" s="157"/>
    </row>
    <row r="602" spans="3:196" ht="26.1" customHeight="1" x14ac:dyDescent="0.4">
      <c r="D602" s="19"/>
      <c r="E602" s="3"/>
      <c r="F602" s="3"/>
      <c r="G602" s="3"/>
      <c r="H602" s="3"/>
      <c r="I602" s="3"/>
      <c r="J602" s="3"/>
      <c r="K602" s="3"/>
      <c r="L602" s="3"/>
      <c r="M602" s="3"/>
      <c r="N602" s="3"/>
      <c r="O602" s="3"/>
      <c r="P602" s="3"/>
      <c r="Q602" s="3"/>
      <c r="R602" s="3"/>
      <c r="S602" s="3"/>
      <c r="T602" s="19"/>
      <c r="U602" s="3"/>
      <c r="V602" s="3"/>
      <c r="W602" s="3"/>
      <c r="X602" s="3"/>
      <c r="Y602" s="3"/>
      <c r="Z602" s="3"/>
      <c r="AA602" s="3"/>
      <c r="AB602" s="3"/>
      <c r="AC602" s="3"/>
      <c r="AD602" s="3"/>
      <c r="AE602" s="3"/>
      <c r="AF602" s="3"/>
      <c r="AG602" s="19"/>
      <c r="AH602" s="3"/>
      <c r="AI602" s="3"/>
      <c r="AJ602" s="3"/>
      <c r="AK602" s="3"/>
      <c r="AL602" s="3"/>
      <c r="AM602" s="3"/>
      <c r="AN602" s="3"/>
      <c r="AO602" s="3"/>
      <c r="AP602" s="3"/>
      <c r="AQ602" s="3"/>
      <c r="AR602" s="3"/>
      <c r="AS602" s="3"/>
      <c r="AT602" s="19"/>
      <c r="AU602" s="3"/>
      <c r="AV602" s="3"/>
      <c r="AW602" s="3"/>
      <c r="AX602" s="3"/>
      <c r="AY602" s="3"/>
      <c r="AZ602" s="3"/>
      <c r="BA602" s="3"/>
      <c r="BB602" s="3"/>
      <c r="BC602" s="3"/>
      <c r="BD602" s="3"/>
      <c r="BE602" s="3"/>
      <c r="BF602" s="3"/>
      <c r="BG602" s="3"/>
      <c r="BH602" s="3"/>
      <c r="BI602" s="3"/>
      <c r="BJ602" s="3"/>
      <c r="BR602" s="452"/>
      <c r="BS602" s="453"/>
      <c r="BT602" s="453"/>
      <c r="BU602" s="453"/>
      <c r="BV602" s="453"/>
      <c r="BW602" s="453"/>
      <c r="BX602" s="453"/>
      <c r="BY602" s="453"/>
      <c r="BZ602" s="453"/>
      <c r="CA602" s="453"/>
      <c r="CB602" s="453"/>
      <c r="CC602" s="453"/>
      <c r="CD602" s="453"/>
      <c r="CE602" s="453"/>
      <c r="CF602" s="453"/>
      <c r="CG602" s="453"/>
      <c r="CH602" s="453"/>
      <c r="CI602" s="453"/>
      <c r="CJ602" s="453"/>
      <c r="CK602" s="453"/>
      <c r="CL602" s="453"/>
      <c r="CM602" s="453"/>
      <c r="CN602" s="453"/>
      <c r="CO602" s="453"/>
      <c r="CP602" s="454"/>
      <c r="CQ602" s="455"/>
      <c r="CR602" s="455"/>
      <c r="CS602" s="455"/>
      <c r="CT602" s="455"/>
      <c r="CU602" s="455"/>
      <c r="CV602" s="455"/>
      <c r="CW602" s="455"/>
      <c r="CX602" s="455"/>
      <c r="CY602" s="456"/>
      <c r="CZ602" s="457"/>
      <c r="DA602" s="458"/>
      <c r="DB602" s="458"/>
      <c r="DC602" s="458"/>
      <c r="DD602" s="458"/>
      <c r="DE602" s="458"/>
      <c r="DF602" s="458"/>
      <c r="DG602" s="458"/>
      <c r="DH602" s="458"/>
      <c r="DI602" s="459"/>
      <c r="DJ602" s="453"/>
      <c r="DK602" s="453"/>
      <c r="DL602" s="453"/>
      <c r="DM602" s="453"/>
      <c r="DN602" s="453"/>
      <c r="DO602" s="453"/>
      <c r="DP602" s="453"/>
      <c r="DQ602" s="453"/>
      <c r="DR602" s="453"/>
      <c r="DS602" s="453"/>
      <c r="DT602" s="453"/>
      <c r="DU602" s="453"/>
      <c r="DV602" s="453"/>
      <c r="DW602" s="453"/>
      <c r="DX602" s="453"/>
      <c r="DY602" s="460"/>
      <c r="DZ602" s="2"/>
      <c r="EA602" s="2"/>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c r="FL602" s="11"/>
      <c r="FM602" s="11"/>
      <c r="FN602" s="11"/>
      <c r="FO602" s="11"/>
      <c r="FP602" s="11"/>
      <c r="FQ602" s="11"/>
      <c r="FR602" s="11"/>
      <c r="FS602" s="11"/>
      <c r="FT602" s="11"/>
      <c r="FU602" s="11"/>
      <c r="FV602" s="11"/>
      <c r="FW602" s="11"/>
      <c r="FX602" s="11"/>
      <c r="FY602" s="11"/>
      <c r="FZ602" s="11"/>
      <c r="GA602" s="11"/>
      <c r="GB602" s="11"/>
      <c r="GC602" s="11"/>
      <c r="GD602" s="11"/>
      <c r="GE602" s="11"/>
      <c r="GF602" s="11"/>
      <c r="GG602" s="11"/>
      <c r="GH602" s="11"/>
      <c r="GI602" s="11"/>
      <c r="GJ602" s="11"/>
      <c r="GK602" s="11"/>
      <c r="GL602" s="11"/>
      <c r="GM602" s="11"/>
      <c r="GN602" s="157"/>
    </row>
    <row r="603" spans="3:196" ht="26.1" customHeight="1" x14ac:dyDescent="0.4">
      <c r="D603" s="19"/>
      <c r="E603" s="3"/>
      <c r="F603" s="3"/>
      <c r="G603" s="3"/>
      <c r="H603" s="11"/>
      <c r="I603" s="11"/>
      <c r="J603" s="11"/>
      <c r="K603" s="11"/>
      <c r="L603" s="11"/>
      <c r="M603" s="11"/>
      <c r="N603" s="11"/>
      <c r="O603" s="11"/>
      <c r="P603" s="11"/>
      <c r="Q603" s="11"/>
      <c r="R603" s="3"/>
      <c r="S603" s="3"/>
      <c r="T603" s="19"/>
      <c r="U603" s="11"/>
      <c r="V603" s="11"/>
      <c r="W603" s="11"/>
      <c r="X603" s="11"/>
      <c r="Y603" s="11"/>
      <c r="Z603" s="11"/>
      <c r="AA603" s="11"/>
      <c r="AB603" s="11"/>
      <c r="AC603" s="11"/>
      <c r="AD603" s="11"/>
      <c r="AE603" s="3"/>
      <c r="AF603" s="3"/>
      <c r="AG603" s="19"/>
      <c r="AH603" s="11"/>
      <c r="AI603" s="11"/>
      <c r="AJ603" s="11"/>
      <c r="AK603" s="11"/>
      <c r="AL603" s="11"/>
      <c r="AM603" s="11"/>
      <c r="AN603" s="11"/>
      <c r="AO603" s="11"/>
      <c r="AP603" s="11"/>
      <c r="AQ603" s="11"/>
      <c r="AR603" s="3"/>
      <c r="AS603" s="3"/>
      <c r="AT603" s="19"/>
      <c r="AU603" s="11"/>
      <c r="AV603" s="11"/>
      <c r="AW603" s="11"/>
      <c r="AX603" s="11"/>
      <c r="AY603" s="11"/>
      <c r="AZ603" s="11"/>
      <c r="BA603" s="11"/>
      <c r="BB603" s="11"/>
      <c r="BC603" s="11"/>
      <c r="BD603" s="11"/>
      <c r="BE603" s="3"/>
      <c r="BF603" s="3"/>
      <c r="BG603" s="3"/>
      <c r="BH603" s="3"/>
      <c r="BI603" s="3"/>
      <c r="BJ603" s="3"/>
      <c r="BR603" s="452"/>
      <c r="BS603" s="453"/>
      <c r="BT603" s="453"/>
      <c r="BU603" s="453"/>
      <c r="BV603" s="453"/>
      <c r="BW603" s="453"/>
      <c r="BX603" s="453"/>
      <c r="BY603" s="453"/>
      <c r="BZ603" s="453"/>
      <c r="CA603" s="453"/>
      <c r="CB603" s="453"/>
      <c r="CC603" s="453"/>
      <c r="CD603" s="453"/>
      <c r="CE603" s="453"/>
      <c r="CF603" s="453"/>
      <c r="CG603" s="453"/>
      <c r="CH603" s="453"/>
      <c r="CI603" s="453"/>
      <c r="CJ603" s="453"/>
      <c r="CK603" s="453"/>
      <c r="CL603" s="453"/>
      <c r="CM603" s="453"/>
      <c r="CN603" s="453"/>
      <c r="CO603" s="453"/>
      <c r="CP603" s="454"/>
      <c r="CQ603" s="455"/>
      <c r="CR603" s="455"/>
      <c r="CS603" s="455"/>
      <c r="CT603" s="455"/>
      <c r="CU603" s="455"/>
      <c r="CV603" s="455"/>
      <c r="CW603" s="455"/>
      <c r="CX603" s="455"/>
      <c r="CY603" s="456"/>
      <c r="CZ603" s="457"/>
      <c r="DA603" s="458"/>
      <c r="DB603" s="458"/>
      <c r="DC603" s="458"/>
      <c r="DD603" s="458"/>
      <c r="DE603" s="458"/>
      <c r="DF603" s="458"/>
      <c r="DG603" s="458"/>
      <c r="DH603" s="458"/>
      <c r="DI603" s="459"/>
      <c r="DJ603" s="453"/>
      <c r="DK603" s="453"/>
      <c r="DL603" s="453"/>
      <c r="DM603" s="453"/>
      <c r="DN603" s="453"/>
      <c r="DO603" s="453"/>
      <c r="DP603" s="453"/>
      <c r="DQ603" s="453"/>
      <c r="DR603" s="453"/>
      <c r="DS603" s="453"/>
      <c r="DT603" s="453"/>
      <c r="DU603" s="453"/>
      <c r="DV603" s="453"/>
      <c r="DW603" s="453"/>
      <c r="DX603" s="453"/>
      <c r="DY603" s="460"/>
      <c r="DZ603" s="2"/>
      <c r="EA603" s="2"/>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c r="FL603" s="11"/>
      <c r="FM603" s="11"/>
      <c r="FN603" s="11"/>
      <c r="FO603" s="11"/>
      <c r="FP603" s="11"/>
      <c r="FQ603" s="11"/>
      <c r="FR603" s="11"/>
      <c r="FS603" s="11"/>
      <c r="FT603" s="11"/>
      <c r="FU603" s="11"/>
      <c r="FV603" s="11"/>
      <c r="FW603" s="11"/>
      <c r="FX603" s="11"/>
      <c r="FY603" s="11"/>
      <c r="FZ603" s="11"/>
      <c r="GA603" s="11"/>
      <c r="GB603" s="11"/>
      <c r="GC603" s="11"/>
      <c r="GD603" s="11"/>
      <c r="GE603" s="11"/>
      <c r="GF603" s="11"/>
      <c r="GG603" s="11"/>
      <c r="GH603" s="11"/>
      <c r="GI603" s="11"/>
      <c r="GJ603" s="11"/>
      <c r="GK603" s="11"/>
      <c r="GL603" s="11"/>
      <c r="GM603" s="11"/>
      <c r="GN603" s="157"/>
    </row>
    <row r="604" spans="3:196" ht="26.1" customHeight="1" x14ac:dyDescent="0.4">
      <c r="D604" s="19"/>
      <c r="E604" s="3"/>
      <c r="F604" s="3"/>
      <c r="G604" s="3"/>
      <c r="H604" s="11"/>
      <c r="I604" s="11"/>
      <c r="J604" s="11"/>
      <c r="K604" s="11"/>
      <c r="L604" s="11"/>
      <c r="M604" s="11"/>
      <c r="N604" s="11"/>
      <c r="O604" s="11"/>
      <c r="P604" s="11"/>
      <c r="Q604" s="11"/>
      <c r="R604" s="3"/>
      <c r="S604" s="3"/>
      <c r="T604" s="19"/>
      <c r="U604" s="11"/>
      <c r="V604" s="11"/>
      <c r="W604" s="11"/>
      <c r="X604" s="11"/>
      <c r="Y604" s="11"/>
      <c r="Z604" s="11"/>
      <c r="AA604" s="11"/>
      <c r="AB604" s="11"/>
      <c r="AC604" s="11"/>
      <c r="AD604" s="11"/>
      <c r="AE604" s="3"/>
      <c r="AF604" s="3"/>
      <c r="AG604" s="19"/>
      <c r="AH604" s="11"/>
      <c r="AI604" s="11"/>
      <c r="AJ604" s="11"/>
      <c r="AK604" s="11"/>
      <c r="AL604" s="11"/>
      <c r="AM604" s="11"/>
      <c r="AN604" s="11"/>
      <c r="AO604" s="11"/>
      <c r="AP604" s="11"/>
      <c r="AQ604" s="11"/>
      <c r="AR604" s="3"/>
      <c r="AS604" s="3"/>
      <c r="AT604" s="19"/>
      <c r="AU604" s="11"/>
      <c r="AV604" s="11"/>
      <c r="AW604" s="11"/>
      <c r="AX604" s="11"/>
      <c r="AY604" s="11"/>
      <c r="AZ604" s="11"/>
      <c r="BA604" s="11"/>
      <c r="BB604" s="11"/>
      <c r="BC604" s="11"/>
      <c r="BD604" s="11"/>
      <c r="BE604" s="3"/>
      <c r="BF604" s="3"/>
      <c r="BG604" s="3"/>
      <c r="BH604" s="3"/>
      <c r="BI604" s="3"/>
      <c r="BJ604" s="3"/>
      <c r="BR604" s="452"/>
      <c r="BS604" s="453"/>
      <c r="BT604" s="453"/>
      <c r="BU604" s="453"/>
      <c r="BV604" s="453"/>
      <c r="BW604" s="453"/>
      <c r="BX604" s="453"/>
      <c r="BY604" s="453"/>
      <c r="BZ604" s="453"/>
      <c r="CA604" s="453"/>
      <c r="CB604" s="453"/>
      <c r="CC604" s="453"/>
      <c r="CD604" s="453"/>
      <c r="CE604" s="453"/>
      <c r="CF604" s="453"/>
      <c r="CG604" s="453"/>
      <c r="CH604" s="453"/>
      <c r="CI604" s="453"/>
      <c r="CJ604" s="453"/>
      <c r="CK604" s="453"/>
      <c r="CL604" s="453"/>
      <c r="CM604" s="453"/>
      <c r="CN604" s="453"/>
      <c r="CO604" s="453"/>
      <c r="CP604" s="454"/>
      <c r="CQ604" s="455"/>
      <c r="CR604" s="455"/>
      <c r="CS604" s="455"/>
      <c r="CT604" s="455"/>
      <c r="CU604" s="455"/>
      <c r="CV604" s="455"/>
      <c r="CW604" s="455"/>
      <c r="CX604" s="455"/>
      <c r="CY604" s="456"/>
      <c r="CZ604" s="457"/>
      <c r="DA604" s="458"/>
      <c r="DB604" s="458"/>
      <c r="DC604" s="458"/>
      <c r="DD604" s="458"/>
      <c r="DE604" s="458"/>
      <c r="DF604" s="458"/>
      <c r="DG604" s="458"/>
      <c r="DH604" s="458"/>
      <c r="DI604" s="459"/>
      <c r="DJ604" s="453"/>
      <c r="DK604" s="453"/>
      <c r="DL604" s="453"/>
      <c r="DM604" s="453"/>
      <c r="DN604" s="453"/>
      <c r="DO604" s="453"/>
      <c r="DP604" s="453"/>
      <c r="DQ604" s="453"/>
      <c r="DR604" s="453"/>
      <c r="DS604" s="453"/>
      <c r="DT604" s="453"/>
      <c r="DU604" s="453"/>
      <c r="DV604" s="453"/>
      <c r="DW604" s="453"/>
      <c r="DX604" s="453"/>
      <c r="DY604" s="460"/>
      <c r="DZ604" s="2"/>
      <c r="EA604" s="2"/>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c r="FO604" s="11"/>
      <c r="FP604" s="11"/>
      <c r="FQ604" s="11"/>
      <c r="FR604" s="11"/>
      <c r="FS604" s="11"/>
      <c r="FT604" s="11"/>
      <c r="FU604" s="11"/>
      <c r="FV604" s="11"/>
      <c r="FW604" s="11"/>
      <c r="FX604" s="11"/>
      <c r="FY604" s="11"/>
      <c r="FZ604" s="11"/>
      <c r="GA604" s="11"/>
      <c r="GB604" s="11"/>
      <c r="GC604" s="11"/>
      <c r="GD604" s="11"/>
      <c r="GE604" s="11"/>
      <c r="GF604" s="11"/>
      <c r="GG604" s="11"/>
      <c r="GH604" s="11"/>
      <c r="GI604" s="11"/>
      <c r="GJ604" s="11"/>
      <c r="GK604" s="11"/>
      <c r="GL604" s="11"/>
      <c r="GM604" s="11"/>
      <c r="GN604" s="157"/>
    </row>
    <row r="605" spans="3:196" ht="26.1" customHeight="1" x14ac:dyDescent="0.4">
      <c r="BR605" s="452"/>
      <c r="BS605" s="453"/>
      <c r="BT605" s="453"/>
      <c r="BU605" s="453"/>
      <c r="BV605" s="453"/>
      <c r="BW605" s="453"/>
      <c r="BX605" s="453"/>
      <c r="BY605" s="453"/>
      <c r="BZ605" s="453"/>
      <c r="CA605" s="453"/>
      <c r="CB605" s="453"/>
      <c r="CC605" s="453"/>
      <c r="CD605" s="453"/>
      <c r="CE605" s="453"/>
      <c r="CF605" s="453"/>
      <c r="CG605" s="453"/>
      <c r="CH605" s="453"/>
      <c r="CI605" s="453"/>
      <c r="CJ605" s="453"/>
      <c r="CK605" s="453"/>
      <c r="CL605" s="453"/>
      <c r="CM605" s="453"/>
      <c r="CN605" s="453"/>
      <c r="CO605" s="453"/>
      <c r="CP605" s="454"/>
      <c r="CQ605" s="455"/>
      <c r="CR605" s="455"/>
      <c r="CS605" s="455"/>
      <c r="CT605" s="455"/>
      <c r="CU605" s="455"/>
      <c r="CV605" s="455"/>
      <c r="CW605" s="455"/>
      <c r="CX605" s="455"/>
      <c r="CY605" s="456"/>
      <c r="CZ605" s="457"/>
      <c r="DA605" s="458"/>
      <c r="DB605" s="458"/>
      <c r="DC605" s="458"/>
      <c r="DD605" s="458"/>
      <c r="DE605" s="458"/>
      <c r="DF605" s="458"/>
      <c r="DG605" s="458"/>
      <c r="DH605" s="458"/>
      <c r="DI605" s="459"/>
      <c r="DJ605" s="453"/>
      <c r="DK605" s="453"/>
      <c r="DL605" s="453"/>
      <c r="DM605" s="453"/>
      <c r="DN605" s="453"/>
      <c r="DO605" s="453"/>
      <c r="DP605" s="453"/>
      <c r="DQ605" s="453"/>
      <c r="DR605" s="453"/>
      <c r="DS605" s="453"/>
      <c r="DT605" s="453"/>
      <c r="DU605" s="453"/>
      <c r="DV605" s="453"/>
      <c r="DW605" s="453"/>
      <c r="DX605" s="453"/>
      <c r="DY605" s="460"/>
      <c r="DZ605" s="2"/>
      <c r="EA605" s="2"/>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c r="FO605" s="11"/>
      <c r="FP605" s="11"/>
      <c r="FQ605" s="11"/>
      <c r="FR605" s="11"/>
      <c r="FS605" s="11"/>
      <c r="FT605" s="11"/>
      <c r="FU605" s="11"/>
      <c r="FV605" s="11"/>
      <c r="FW605" s="11"/>
      <c r="FX605" s="11"/>
      <c r="FY605" s="11"/>
      <c r="FZ605" s="11"/>
      <c r="GA605" s="11"/>
      <c r="GB605" s="11"/>
      <c r="GC605" s="11"/>
      <c r="GD605" s="11"/>
      <c r="GE605" s="11"/>
      <c r="GF605" s="11"/>
      <c r="GG605" s="11"/>
      <c r="GH605" s="11"/>
      <c r="GI605" s="11"/>
      <c r="GJ605" s="11"/>
      <c r="GK605" s="11"/>
      <c r="GL605" s="11"/>
      <c r="GM605" s="11"/>
      <c r="GN605" s="157"/>
    </row>
    <row r="606" spans="3:196" ht="26.1" customHeight="1" x14ac:dyDescent="0.4">
      <c r="C606" s="19"/>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9"/>
      <c r="BR606" s="452"/>
      <c r="BS606" s="453"/>
      <c r="BT606" s="453"/>
      <c r="BU606" s="453"/>
      <c r="BV606" s="453"/>
      <c r="BW606" s="453"/>
      <c r="BX606" s="453"/>
      <c r="BY606" s="453"/>
      <c r="BZ606" s="453"/>
      <c r="CA606" s="453"/>
      <c r="CB606" s="453"/>
      <c r="CC606" s="453"/>
      <c r="CD606" s="453"/>
      <c r="CE606" s="453"/>
      <c r="CF606" s="453"/>
      <c r="CG606" s="453"/>
      <c r="CH606" s="453"/>
      <c r="CI606" s="453"/>
      <c r="CJ606" s="453"/>
      <c r="CK606" s="453"/>
      <c r="CL606" s="453"/>
      <c r="CM606" s="453"/>
      <c r="CN606" s="453"/>
      <c r="CO606" s="453"/>
      <c r="CP606" s="454"/>
      <c r="CQ606" s="455"/>
      <c r="CR606" s="455"/>
      <c r="CS606" s="455"/>
      <c r="CT606" s="455"/>
      <c r="CU606" s="455"/>
      <c r="CV606" s="455"/>
      <c r="CW606" s="455"/>
      <c r="CX606" s="455"/>
      <c r="CY606" s="456"/>
      <c r="CZ606" s="457"/>
      <c r="DA606" s="458"/>
      <c r="DB606" s="458"/>
      <c r="DC606" s="458"/>
      <c r="DD606" s="458"/>
      <c r="DE606" s="458"/>
      <c r="DF606" s="458"/>
      <c r="DG606" s="458"/>
      <c r="DH606" s="458"/>
      <c r="DI606" s="459"/>
      <c r="DJ606" s="453"/>
      <c r="DK606" s="453"/>
      <c r="DL606" s="453"/>
      <c r="DM606" s="453"/>
      <c r="DN606" s="453"/>
      <c r="DO606" s="453"/>
      <c r="DP606" s="453"/>
      <c r="DQ606" s="453"/>
      <c r="DR606" s="453"/>
      <c r="DS606" s="453"/>
      <c r="DT606" s="453"/>
      <c r="DU606" s="453"/>
      <c r="DV606" s="453"/>
      <c r="DW606" s="453"/>
      <c r="DX606" s="453"/>
      <c r="DY606" s="460"/>
      <c r="DZ606" s="2"/>
      <c r="EA606" s="2"/>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c r="FO606" s="11"/>
      <c r="FP606" s="11"/>
      <c r="FQ606" s="11"/>
      <c r="FR606" s="11"/>
      <c r="FS606" s="11"/>
      <c r="FT606" s="11"/>
      <c r="FU606" s="11"/>
      <c r="FV606" s="11"/>
      <c r="FW606" s="11"/>
      <c r="FX606" s="11"/>
      <c r="FY606" s="11"/>
      <c r="FZ606" s="11"/>
      <c r="GA606" s="11"/>
      <c r="GB606" s="11"/>
      <c r="GC606" s="11"/>
      <c r="GD606" s="11"/>
      <c r="GE606" s="11"/>
      <c r="GF606" s="11"/>
      <c r="GG606" s="11"/>
      <c r="GH606" s="11"/>
      <c r="GI606" s="11"/>
      <c r="GJ606" s="11"/>
      <c r="GK606" s="11"/>
      <c r="GL606" s="11"/>
      <c r="GM606" s="11"/>
      <c r="GN606" s="157"/>
    </row>
    <row r="607" spans="3:196" ht="26.1" customHeight="1" x14ac:dyDescent="0.4">
      <c r="C607" s="19"/>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9"/>
      <c r="BR607" s="452"/>
      <c r="BS607" s="453"/>
      <c r="BT607" s="453"/>
      <c r="BU607" s="453"/>
      <c r="BV607" s="453"/>
      <c r="BW607" s="453"/>
      <c r="BX607" s="453"/>
      <c r="BY607" s="453"/>
      <c r="BZ607" s="453"/>
      <c r="CA607" s="453"/>
      <c r="CB607" s="453"/>
      <c r="CC607" s="453"/>
      <c r="CD607" s="453"/>
      <c r="CE607" s="453"/>
      <c r="CF607" s="453"/>
      <c r="CG607" s="453"/>
      <c r="CH607" s="453"/>
      <c r="CI607" s="453"/>
      <c r="CJ607" s="453"/>
      <c r="CK607" s="453"/>
      <c r="CL607" s="453"/>
      <c r="CM607" s="453"/>
      <c r="CN607" s="453"/>
      <c r="CO607" s="453"/>
      <c r="CP607" s="454"/>
      <c r="CQ607" s="455"/>
      <c r="CR607" s="455"/>
      <c r="CS607" s="455"/>
      <c r="CT607" s="455"/>
      <c r="CU607" s="455"/>
      <c r="CV607" s="455"/>
      <c r="CW607" s="455"/>
      <c r="CX607" s="455"/>
      <c r="CY607" s="456"/>
      <c r="CZ607" s="457"/>
      <c r="DA607" s="458"/>
      <c r="DB607" s="458"/>
      <c r="DC607" s="458"/>
      <c r="DD607" s="458"/>
      <c r="DE607" s="458"/>
      <c r="DF607" s="458"/>
      <c r="DG607" s="458"/>
      <c r="DH607" s="458"/>
      <c r="DI607" s="459"/>
      <c r="DJ607" s="453"/>
      <c r="DK607" s="453"/>
      <c r="DL607" s="453"/>
      <c r="DM607" s="453"/>
      <c r="DN607" s="453"/>
      <c r="DO607" s="453"/>
      <c r="DP607" s="453"/>
      <c r="DQ607" s="453"/>
      <c r="DR607" s="453"/>
      <c r="DS607" s="453"/>
      <c r="DT607" s="453"/>
      <c r="DU607" s="453"/>
      <c r="DV607" s="453"/>
      <c r="DW607" s="453"/>
      <c r="DX607" s="453"/>
      <c r="DY607" s="460"/>
      <c r="DZ607" s="2"/>
      <c r="EA607" s="2"/>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c r="FO607" s="11"/>
      <c r="FP607" s="11"/>
      <c r="FQ607" s="11"/>
      <c r="FR607" s="11"/>
      <c r="FS607" s="11"/>
      <c r="FT607" s="11"/>
      <c r="FU607" s="11"/>
      <c r="FV607" s="11"/>
      <c r="FW607" s="11"/>
      <c r="FX607" s="11"/>
      <c r="FY607" s="11"/>
      <c r="FZ607" s="11"/>
      <c r="GA607" s="11"/>
      <c r="GB607" s="11"/>
      <c r="GC607" s="11"/>
      <c r="GD607" s="11"/>
      <c r="GE607" s="11"/>
      <c r="GF607" s="11"/>
      <c r="GG607" s="11"/>
      <c r="GH607" s="11"/>
      <c r="GI607" s="11"/>
      <c r="GJ607" s="11"/>
      <c r="GK607" s="11"/>
      <c r="GL607" s="11"/>
      <c r="GM607" s="11"/>
      <c r="GN607" s="157"/>
    </row>
    <row r="608" spans="3:196" ht="26.1" customHeight="1" x14ac:dyDescent="0.4">
      <c r="C608" s="19"/>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9"/>
      <c r="BR608" s="452"/>
      <c r="BS608" s="453"/>
      <c r="BT608" s="453"/>
      <c r="BU608" s="453"/>
      <c r="BV608" s="453"/>
      <c r="BW608" s="453"/>
      <c r="BX608" s="453"/>
      <c r="BY608" s="453"/>
      <c r="BZ608" s="453"/>
      <c r="CA608" s="453"/>
      <c r="CB608" s="453"/>
      <c r="CC608" s="453"/>
      <c r="CD608" s="453"/>
      <c r="CE608" s="453"/>
      <c r="CF608" s="453"/>
      <c r="CG608" s="453"/>
      <c r="CH608" s="453"/>
      <c r="CI608" s="453"/>
      <c r="CJ608" s="453"/>
      <c r="CK608" s="453"/>
      <c r="CL608" s="453"/>
      <c r="CM608" s="453"/>
      <c r="CN608" s="453"/>
      <c r="CO608" s="453"/>
      <c r="CP608" s="454"/>
      <c r="CQ608" s="455"/>
      <c r="CR608" s="455"/>
      <c r="CS608" s="455"/>
      <c r="CT608" s="455"/>
      <c r="CU608" s="455"/>
      <c r="CV608" s="455"/>
      <c r="CW608" s="455"/>
      <c r="CX608" s="455"/>
      <c r="CY608" s="456"/>
      <c r="CZ608" s="457"/>
      <c r="DA608" s="458"/>
      <c r="DB608" s="458"/>
      <c r="DC608" s="458"/>
      <c r="DD608" s="458"/>
      <c r="DE608" s="458"/>
      <c r="DF608" s="458"/>
      <c r="DG608" s="458"/>
      <c r="DH608" s="458"/>
      <c r="DI608" s="459"/>
      <c r="DJ608" s="453"/>
      <c r="DK608" s="453"/>
      <c r="DL608" s="453"/>
      <c r="DM608" s="453"/>
      <c r="DN608" s="453"/>
      <c r="DO608" s="453"/>
      <c r="DP608" s="453"/>
      <c r="DQ608" s="453"/>
      <c r="DR608" s="453"/>
      <c r="DS608" s="453"/>
      <c r="DT608" s="453"/>
      <c r="DU608" s="453"/>
      <c r="DV608" s="453"/>
      <c r="DW608" s="453"/>
      <c r="DX608" s="453"/>
      <c r="DY608" s="460"/>
      <c r="DZ608" s="2"/>
      <c r="EA608" s="2"/>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c r="FO608" s="11"/>
      <c r="FP608" s="11"/>
      <c r="FQ608" s="11"/>
      <c r="FR608" s="11"/>
      <c r="FS608" s="11"/>
      <c r="FT608" s="11"/>
      <c r="FU608" s="11"/>
      <c r="FV608" s="11"/>
      <c r="FW608" s="11"/>
      <c r="FX608" s="11"/>
      <c r="FY608" s="11"/>
      <c r="FZ608" s="11"/>
      <c r="GA608" s="11"/>
      <c r="GB608" s="11"/>
      <c r="GC608" s="11"/>
      <c r="GD608" s="11"/>
      <c r="GE608" s="11"/>
      <c r="GF608" s="11"/>
      <c r="GG608" s="11"/>
      <c r="GH608" s="11"/>
      <c r="GI608" s="11"/>
      <c r="GJ608" s="11"/>
      <c r="GK608" s="11"/>
      <c r="GL608" s="11"/>
      <c r="GM608" s="11"/>
      <c r="GN608" s="157"/>
    </row>
    <row r="609" spans="1:196" ht="26.1" customHeight="1" x14ac:dyDescent="0.4">
      <c r="C609" s="19"/>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9"/>
      <c r="BR609" s="452"/>
      <c r="BS609" s="453"/>
      <c r="BT609" s="453"/>
      <c r="BU609" s="453"/>
      <c r="BV609" s="453"/>
      <c r="BW609" s="453"/>
      <c r="BX609" s="453"/>
      <c r="BY609" s="453"/>
      <c r="BZ609" s="453"/>
      <c r="CA609" s="453"/>
      <c r="CB609" s="453"/>
      <c r="CC609" s="453"/>
      <c r="CD609" s="453"/>
      <c r="CE609" s="453"/>
      <c r="CF609" s="453"/>
      <c r="CG609" s="453"/>
      <c r="CH609" s="453"/>
      <c r="CI609" s="453"/>
      <c r="CJ609" s="453"/>
      <c r="CK609" s="453"/>
      <c r="CL609" s="453"/>
      <c r="CM609" s="453"/>
      <c r="CN609" s="453"/>
      <c r="CO609" s="453"/>
      <c r="CP609" s="454"/>
      <c r="CQ609" s="455"/>
      <c r="CR609" s="455"/>
      <c r="CS609" s="455"/>
      <c r="CT609" s="455"/>
      <c r="CU609" s="455"/>
      <c r="CV609" s="455"/>
      <c r="CW609" s="455"/>
      <c r="CX609" s="455"/>
      <c r="CY609" s="456"/>
      <c r="CZ609" s="457"/>
      <c r="DA609" s="458"/>
      <c r="DB609" s="458"/>
      <c r="DC609" s="458"/>
      <c r="DD609" s="458"/>
      <c r="DE609" s="458"/>
      <c r="DF609" s="458"/>
      <c r="DG609" s="458"/>
      <c r="DH609" s="458"/>
      <c r="DI609" s="459"/>
      <c r="DJ609" s="453"/>
      <c r="DK609" s="453"/>
      <c r="DL609" s="453"/>
      <c r="DM609" s="453"/>
      <c r="DN609" s="453"/>
      <c r="DO609" s="453"/>
      <c r="DP609" s="453"/>
      <c r="DQ609" s="453"/>
      <c r="DR609" s="453"/>
      <c r="DS609" s="453"/>
      <c r="DT609" s="453"/>
      <c r="DU609" s="453"/>
      <c r="DV609" s="453"/>
      <c r="DW609" s="453"/>
      <c r="DX609" s="453"/>
      <c r="DY609" s="460"/>
      <c r="DZ609" s="2"/>
      <c r="EA609" s="2"/>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c r="FO609" s="11"/>
      <c r="FP609" s="11"/>
      <c r="FQ609" s="11"/>
      <c r="FR609" s="11"/>
      <c r="FS609" s="11"/>
      <c r="FT609" s="11"/>
      <c r="FU609" s="11"/>
      <c r="FV609" s="11"/>
      <c r="FW609" s="11"/>
      <c r="FX609" s="11"/>
      <c r="FY609" s="11"/>
      <c r="FZ609" s="11"/>
      <c r="GA609" s="11"/>
      <c r="GB609" s="11"/>
      <c r="GC609" s="11"/>
      <c r="GD609" s="11"/>
      <c r="GE609" s="11"/>
      <c r="GF609" s="11"/>
      <c r="GG609" s="11"/>
      <c r="GH609" s="11"/>
      <c r="GI609" s="11"/>
      <c r="GJ609" s="11"/>
      <c r="GK609" s="11"/>
      <c r="GL609" s="11"/>
      <c r="GM609" s="11"/>
      <c r="GN609" s="157"/>
    </row>
    <row r="610" spans="1:196" ht="26.1" customHeight="1" x14ac:dyDescent="0.4">
      <c r="C610" s="19"/>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9"/>
      <c r="BR610" s="452"/>
      <c r="BS610" s="453"/>
      <c r="BT610" s="453"/>
      <c r="BU610" s="453"/>
      <c r="BV610" s="453"/>
      <c r="BW610" s="453"/>
      <c r="BX610" s="453"/>
      <c r="BY610" s="453"/>
      <c r="BZ610" s="453"/>
      <c r="CA610" s="453"/>
      <c r="CB610" s="453"/>
      <c r="CC610" s="453"/>
      <c r="CD610" s="453"/>
      <c r="CE610" s="453"/>
      <c r="CF610" s="453"/>
      <c r="CG610" s="453"/>
      <c r="CH610" s="453"/>
      <c r="CI610" s="453"/>
      <c r="CJ610" s="453"/>
      <c r="CK610" s="453"/>
      <c r="CL610" s="453"/>
      <c r="CM610" s="453"/>
      <c r="CN610" s="453"/>
      <c r="CO610" s="453"/>
      <c r="CP610" s="454"/>
      <c r="CQ610" s="455"/>
      <c r="CR610" s="455"/>
      <c r="CS610" s="455"/>
      <c r="CT610" s="455"/>
      <c r="CU610" s="455"/>
      <c r="CV610" s="455"/>
      <c r="CW610" s="455"/>
      <c r="CX610" s="455"/>
      <c r="CY610" s="456"/>
      <c r="CZ610" s="457"/>
      <c r="DA610" s="458"/>
      <c r="DB610" s="458"/>
      <c r="DC610" s="458"/>
      <c r="DD610" s="458"/>
      <c r="DE610" s="458"/>
      <c r="DF610" s="458"/>
      <c r="DG610" s="458"/>
      <c r="DH610" s="458"/>
      <c r="DI610" s="459"/>
      <c r="DJ610" s="453"/>
      <c r="DK610" s="453"/>
      <c r="DL610" s="453"/>
      <c r="DM610" s="453"/>
      <c r="DN610" s="453"/>
      <c r="DO610" s="453"/>
      <c r="DP610" s="453"/>
      <c r="DQ610" s="453"/>
      <c r="DR610" s="453"/>
      <c r="DS610" s="453"/>
      <c r="DT610" s="453"/>
      <c r="DU610" s="453"/>
      <c r="DV610" s="453"/>
      <c r="DW610" s="453"/>
      <c r="DX610" s="453"/>
      <c r="DY610" s="460"/>
      <c r="DZ610" s="2"/>
      <c r="EA610" s="2"/>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1"/>
      <c r="FW610" s="11"/>
      <c r="FX610" s="11"/>
      <c r="FY610" s="11"/>
      <c r="FZ610" s="11"/>
      <c r="GA610" s="11"/>
      <c r="GB610" s="11"/>
      <c r="GC610" s="11"/>
      <c r="GD610" s="11"/>
      <c r="GE610" s="11"/>
      <c r="GF610" s="11"/>
      <c r="GG610" s="11"/>
      <c r="GH610" s="11"/>
      <c r="GI610" s="11"/>
      <c r="GJ610" s="11"/>
      <c r="GK610" s="11"/>
      <c r="GL610" s="11"/>
      <c r="GM610" s="11"/>
      <c r="GN610" s="157"/>
    </row>
    <row r="611" spans="1:196" ht="26.1" customHeight="1" x14ac:dyDescent="0.4">
      <c r="C611" s="19"/>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9"/>
      <c r="BR611" s="452"/>
      <c r="BS611" s="453"/>
      <c r="BT611" s="453"/>
      <c r="BU611" s="453"/>
      <c r="BV611" s="453"/>
      <c r="BW611" s="453"/>
      <c r="BX611" s="453"/>
      <c r="BY611" s="453"/>
      <c r="BZ611" s="453"/>
      <c r="CA611" s="453"/>
      <c r="CB611" s="453"/>
      <c r="CC611" s="453"/>
      <c r="CD611" s="453"/>
      <c r="CE611" s="453"/>
      <c r="CF611" s="453"/>
      <c r="CG611" s="453"/>
      <c r="CH611" s="453"/>
      <c r="CI611" s="453"/>
      <c r="CJ611" s="453"/>
      <c r="CK611" s="453"/>
      <c r="CL611" s="453"/>
      <c r="CM611" s="453"/>
      <c r="CN611" s="453"/>
      <c r="CO611" s="453"/>
      <c r="CP611" s="454"/>
      <c r="CQ611" s="455"/>
      <c r="CR611" s="455"/>
      <c r="CS611" s="455"/>
      <c r="CT611" s="455"/>
      <c r="CU611" s="455"/>
      <c r="CV611" s="455"/>
      <c r="CW611" s="455"/>
      <c r="CX611" s="455"/>
      <c r="CY611" s="456"/>
      <c r="CZ611" s="457"/>
      <c r="DA611" s="458"/>
      <c r="DB611" s="458"/>
      <c r="DC611" s="458"/>
      <c r="DD611" s="458"/>
      <c r="DE611" s="458"/>
      <c r="DF611" s="458"/>
      <c r="DG611" s="458"/>
      <c r="DH611" s="458"/>
      <c r="DI611" s="459"/>
      <c r="DJ611" s="453"/>
      <c r="DK611" s="453"/>
      <c r="DL611" s="453"/>
      <c r="DM611" s="453"/>
      <c r="DN611" s="453"/>
      <c r="DO611" s="453"/>
      <c r="DP611" s="453"/>
      <c r="DQ611" s="453"/>
      <c r="DR611" s="453"/>
      <c r="DS611" s="453"/>
      <c r="DT611" s="453"/>
      <c r="DU611" s="453"/>
      <c r="DV611" s="453"/>
      <c r="DW611" s="453"/>
      <c r="DX611" s="453"/>
      <c r="DY611" s="460"/>
      <c r="DZ611" s="2"/>
      <c r="EA611" s="2"/>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c r="FO611" s="11"/>
      <c r="FP611" s="11"/>
      <c r="FQ611" s="11"/>
      <c r="FR611" s="11"/>
      <c r="FS611" s="11"/>
      <c r="FT611" s="11"/>
      <c r="FU611" s="11"/>
      <c r="FV611" s="11"/>
      <c r="FW611" s="11"/>
      <c r="FX611" s="11"/>
      <c r="FY611" s="11"/>
      <c r="FZ611" s="11"/>
      <c r="GA611" s="11"/>
      <c r="GB611" s="11"/>
      <c r="GC611" s="11"/>
      <c r="GD611" s="11"/>
      <c r="GE611" s="11"/>
      <c r="GF611" s="11"/>
      <c r="GG611" s="11"/>
      <c r="GH611" s="11"/>
      <c r="GI611" s="11"/>
      <c r="GJ611" s="11"/>
      <c r="GK611" s="11"/>
      <c r="GL611" s="11"/>
      <c r="GM611" s="11"/>
      <c r="GN611" s="157"/>
    </row>
    <row r="612" spans="1:196" ht="26.1" customHeight="1" x14ac:dyDescent="0.4">
      <c r="C612" s="19"/>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9"/>
      <c r="BR612" s="452"/>
      <c r="BS612" s="453"/>
      <c r="BT612" s="453"/>
      <c r="BU612" s="453"/>
      <c r="BV612" s="453"/>
      <c r="BW612" s="453"/>
      <c r="BX612" s="453"/>
      <c r="BY612" s="453"/>
      <c r="BZ612" s="453"/>
      <c r="CA612" s="453"/>
      <c r="CB612" s="453"/>
      <c r="CC612" s="453"/>
      <c r="CD612" s="453"/>
      <c r="CE612" s="453"/>
      <c r="CF612" s="453"/>
      <c r="CG612" s="453"/>
      <c r="CH612" s="453"/>
      <c r="CI612" s="453"/>
      <c r="CJ612" s="453"/>
      <c r="CK612" s="453"/>
      <c r="CL612" s="453"/>
      <c r="CM612" s="453"/>
      <c r="CN612" s="453"/>
      <c r="CO612" s="453"/>
      <c r="CP612" s="454"/>
      <c r="CQ612" s="455"/>
      <c r="CR612" s="455"/>
      <c r="CS612" s="455"/>
      <c r="CT612" s="455"/>
      <c r="CU612" s="455"/>
      <c r="CV612" s="455"/>
      <c r="CW612" s="455"/>
      <c r="CX612" s="455"/>
      <c r="CY612" s="456"/>
      <c r="CZ612" s="457"/>
      <c r="DA612" s="458"/>
      <c r="DB612" s="458"/>
      <c r="DC612" s="458"/>
      <c r="DD612" s="458"/>
      <c r="DE612" s="458"/>
      <c r="DF612" s="458"/>
      <c r="DG612" s="458"/>
      <c r="DH612" s="458"/>
      <c r="DI612" s="459"/>
      <c r="DJ612" s="453"/>
      <c r="DK612" s="453"/>
      <c r="DL612" s="453"/>
      <c r="DM612" s="453"/>
      <c r="DN612" s="453"/>
      <c r="DO612" s="453"/>
      <c r="DP612" s="453"/>
      <c r="DQ612" s="453"/>
      <c r="DR612" s="453"/>
      <c r="DS612" s="453"/>
      <c r="DT612" s="453"/>
      <c r="DU612" s="453"/>
      <c r="DV612" s="453"/>
      <c r="DW612" s="453"/>
      <c r="DX612" s="453"/>
      <c r="DY612" s="460"/>
      <c r="DZ612" s="2"/>
      <c r="EA612" s="2"/>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c r="FO612" s="11"/>
      <c r="FP612" s="11"/>
      <c r="FQ612" s="11"/>
      <c r="FR612" s="11"/>
      <c r="FS612" s="11"/>
      <c r="FT612" s="11"/>
      <c r="FU612" s="11"/>
      <c r="FV612" s="11"/>
      <c r="FW612" s="11"/>
      <c r="FX612" s="11"/>
      <c r="FY612" s="11"/>
      <c r="FZ612" s="11"/>
      <c r="GA612" s="11"/>
      <c r="GB612" s="11"/>
      <c r="GC612" s="11"/>
      <c r="GD612" s="11"/>
      <c r="GE612" s="11"/>
      <c r="GF612" s="11"/>
      <c r="GG612" s="11"/>
      <c r="GH612" s="11"/>
      <c r="GI612" s="11"/>
      <c r="GJ612" s="11"/>
      <c r="GK612" s="11"/>
      <c r="GL612" s="11"/>
      <c r="GM612" s="11"/>
      <c r="GN612" s="157"/>
    </row>
    <row r="613" spans="1:196" ht="26.1" customHeight="1" x14ac:dyDescent="0.4">
      <c r="C613" s="19"/>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9"/>
      <c r="BR613" s="452"/>
      <c r="BS613" s="453"/>
      <c r="BT613" s="453"/>
      <c r="BU613" s="453"/>
      <c r="BV613" s="453"/>
      <c r="BW613" s="453"/>
      <c r="BX613" s="453"/>
      <c r="BY613" s="453"/>
      <c r="BZ613" s="453"/>
      <c r="CA613" s="453"/>
      <c r="CB613" s="453"/>
      <c r="CC613" s="453"/>
      <c r="CD613" s="453"/>
      <c r="CE613" s="453"/>
      <c r="CF613" s="453"/>
      <c r="CG613" s="453"/>
      <c r="CH613" s="453"/>
      <c r="CI613" s="453"/>
      <c r="CJ613" s="453"/>
      <c r="CK613" s="453"/>
      <c r="CL613" s="453"/>
      <c r="CM613" s="453"/>
      <c r="CN613" s="453"/>
      <c r="CO613" s="453"/>
      <c r="CP613" s="454"/>
      <c r="CQ613" s="455"/>
      <c r="CR613" s="455"/>
      <c r="CS613" s="455"/>
      <c r="CT613" s="455"/>
      <c r="CU613" s="455"/>
      <c r="CV613" s="455"/>
      <c r="CW613" s="455"/>
      <c r="CX613" s="455"/>
      <c r="CY613" s="456"/>
      <c r="CZ613" s="457"/>
      <c r="DA613" s="458"/>
      <c r="DB613" s="458"/>
      <c r="DC613" s="458"/>
      <c r="DD613" s="458"/>
      <c r="DE613" s="458"/>
      <c r="DF613" s="458"/>
      <c r="DG613" s="458"/>
      <c r="DH613" s="458"/>
      <c r="DI613" s="459"/>
      <c r="DJ613" s="453"/>
      <c r="DK613" s="453"/>
      <c r="DL613" s="453"/>
      <c r="DM613" s="453"/>
      <c r="DN613" s="453"/>
      <c r="DO613" s="453"/>
      <c r="DP613" s="453"/>
      <c r="DQ613" s="453"/>
      <c r="DR613" s="453"/>
      <c r="DS613" s="453"/>
      <c r="DT613" s="453"/>
      <c r="DU613" s="453"/>
      <c r="DV613" s="453"/>
      <c r="DW613" s="453"/>
      <c r="DX613" s="453"/>
      <c r="DY613" s="460"/>
      <c r="DZ613" s="2"/>
      <c r="EA613" s="2"/>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c r="FO613" s="11"/>
      <c r="FP613" s="11"/>
      <c r="FQ613" s="11"/>
      <c r="FR613" s="11"/>
      <c r="FS613" s="11"/>
      <c r="FT613" s="11"/>
      <c r="FU613" s="11"/>
      <c r="FV613" s="11"/>
      <c r="FW613" s="11"/>
      <c r="FX613" s="11"/>
      <c r="FY613" s="11"/>
      <c r="FZ613" s="11"/>
      <c r="GA613" s="11"/>
      <c r="GB613" s="11"/>
      <c r="GC613" s="11"/>
      <c r="GD613" s="11"/>
      <c r="GE613" s="11"/>
      <c r="GF613" s="11"/>
      <c r="GG613" s="11"/>
      <c r="GH613" s="11"/>
      <c r="GI613" s="11"/>
      <c r="GJ613" s="11"/>
      <c r="GK613" s="11"/>
      <c r="GL613" s="11"/>
      <c r="GM613" s="11"/>
      <c r="GN613" s="157"/>
    </row>
    <row r="614" spans="1:196" ht="26.1" customHeight="1" x14ac:dyDescent="0.4">
      <c r="C614" s="19"/>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9"/>
      <c r="BR614" s="452"/>
      <c r="BS614" s="453"/>
      <c r="BT614" s="453"/>
      <c r="BU614" s="453"/>
      <c r="BV614" s="453"/>
      <c r="BW614" s="453"/>
      <c r="BX614" s="453"/>
      <c r="BY614" s="453"/>
      <c r="BZ614" s="453"/>
      <c r="CA614" s="453"/>
      <c r="CB614" s="453"/>
      <c r="CC614" s="453"/>
      <c r="CD614" s="453"/>
      <c r="CE614" s="453"/>
      <c r="CF614" s="453"/>
      <c r="CG614" s="453"/>
      <c r="CH614" s="453"/>
      <c r="CI614" s="453"/>
      <c r="CJ614" s="453"/>
      <c r="CK614" s="453"/>
      <c r="CL614" s="453"/>
      <c r="CM614" s="453"/>
      <c r="CN614" s="453"/>
      <c r="CO614" s="453"/>
      <c r="CP614" s="454"/>
      <c r="CQ614" s="455"/>
      <c r="CR614" s="455"/>
      <c r="CS614" s="455"/>
      <c r="CT614" s="455"/>
      <c r="CU614" s="455"/>
      <c r="CV614" s="455"/>
      <c r="CW614" s="455"/>
      <c r="CX614" s="455"/>
      <c r="CY614" s="456"/>
      <c r="CZ614" s="457"/>
      <c r="DA614" s="458"/>
      <c r="DB614" s="458"/>
      <c r="DC614" s="458"/>
      <c r="DD614" s="458"/>
      <c r="DE614" s="458"/>
      <c r="DF614" s="458"/>
      <c r="DG614" s="458"/>
      <c r="DH614" s="458"/>
      <c r="DI614" s="459"/>
      <c r="DJ614" s="453"/>
      <c r="DK614" s="453"/>
      <c r="DL614" s="453"/>
      <c r="DM614" s="453"/>
      <c r="DN614" s="453"/>
      <c r="DO614" s="453"/>
      <c r="DP614" s="453"/>
      <c r="DQ614" s="453"/>
      <c r="DR614" s="453"/>
      <c r="DS614" s="453"/>
      <c r="DT614" s="453"/>
      <c r="DU614" s="453"/>
      <c r="DV614" s="453"/>
      <c r="DW614" s="453"/>
      <c r="DX614" s="453"/>
      <c r="DY614" s="460"/>
      <c r="DZ614" s="2"/>
      <c r="EA614" s="2"/>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1"/>
      <c r="FW614" s="11"/>
      <c r="FX614" s="11"/>
      <c r="FY614" s="11"/>
      <c r="FZ614" s="11"/>
      <c r="GA614" s="11"/>
      <c r="GB614" s="11"/>
      <c r="GC614" s="11"/>
      <c r="GD614" s="11"/>
      <c r="GE614" s="11"/>
      <c r="GF614" s="11"/>
      <c r="GG614" s="11"/>
      <c r="GH614" s="11"/>
      <c r="GI614" s="11"/>
      <c r="GJ614" s="11"/>
      <c r="GK614" s="11"/>
      <c r="GL614" s="11"/>
      <c r="GM614" s="11"/>
      <c r="GN614" s="157"/>
    </row>
    <row r="615" spans="1:196" ht="26.1" customHeight="1" x14ac:dyDescent="0.4">
      <c r="C615" s="19"/>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9"/>
      <c r="BR615" s="452"/>
      <c r="BS615" s="453"/>
      <c r="BT615" s="453"/>
      <c r="BU615" s="453"/>
      <c r="BV615" s="453"/>
      <c r="BW615" s="453"/>
      <c r="BX615" s="453"/>
      <c r="BY615" s="453"/>
      <c r="BZ615" s="453"/>
      <c r="CA615" s="453"/>
      <c r="CB615" s="453"/>
      <c r="CC615" s="453"/>
      <c r="CD615" s="453"/>
      <c r="CE615" s="453"/>
      <c r="CF615" s="453"/>
      <c r="CG615" s="453"/>
      <c r="CH615" s="453"/>
      <c r="CI615" s="453"/>
      <c r="CJ615" s="453"/>
      <c r="CK615" s="453"/>
      <c r="CL615" s="453"/>
      <c r="CM615" s="453"/>
      <c r="CN615" s="453"/>
      <c r="CO615" s="453"/>
      <c r="CP615" s="454"/>
      <c r="CQ615" s="455"/>
      <c r="CR615" s="455"/>
      <c r="CS615" s="455"/>
      <c r="CT615" s="455"/>
      <c r="CU615" s="455"/>
      <c r="CV615" s="455"/>
      <c r="CW615" s="455"/>
      <c r="CX615" s="455"/>
      <c r="CY615" s="456"/>
      <c r="CZ615" s="457"/>
      <c r="DA615" s="458"/>
      <c r="DB615" s="458"/>
      <c r="DC615" s="458"/>
      <c r="DD615" s="458"/>
      <c r="DE615" s="458"/>
      <c r="DF615" s="458"/>
      <c r="DG615" s="458"/>
      <c r="DH615" s="458"/>
      <c r="DI615" s="459"/>
      <c r="DJ615" s="453"/>
      <c r="DK615" s="453"/>
      <c r="DL615" s="453"/>
      <c r="DM615" s="453"/>
      <c r="DN615" s="453"/>
      <c r="DO615" s="453"/>
      <c r="DP615" s="453"/>
      <c r="DQ615" s="453"/>
      <c r="DR615" s="453"/>
      <c r="DS615" s="453"/>
      <c r="DT615" s="453"/>
      <c r="DU615" s="453"/>
      <c r="DV615" s="453"/>
      <c r="DW615" s="453"/>
      <c r="DX615" s="453"/>
      <c r="DY615" s="460"/>
      <c r="DZ615" s="2"/>
      <c r="EA615" s="2"/>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c r="FO615" s="11"/>
      <c r="FP615" s="11"/>
      <c r="FQ615" s="11"/>
      <c r="FR615" s="11"/>
      <c r="FS615" s="11"/>
      <c r="FT615" s="11"/>
      <c r="FU615" s="11"/>
      <c r="FV615" s="11"/>
      <c r="FW615" s="11"/>
      <c r="FX615" s="11"/>
      <c r="FY615" s="11"/>
      <c r="FZ615" s="11"/>
      <c r="GA615" s="11"/>
      <c r="GB615" s="11"/>
      <c r="GC615" s="11"/>
      <c r="GD615" s="11"/>
      <c r="GE615" s="11"/>
      <c r="GF615" s="11"/>
      <c r="GG615" s="11"/>
      <c r="GH615" s="11"/>
      <c r="GI615" s="11"/>
      <c r="GJ615" s="11"/>
      <c r="GK615" s="11"/>
      <c r="GL615" s="11"/>
      <c r="GM615" s="11"/>
      <c r="GN615" s="157"/>
    </row>
    <row r="616" spans="1:196" ht="26.1" customHeight="1" x14ac:dyDescent="0.4">
      <c r="C616" s="19"/>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9"/>
      <c r="BR616" s="452"/>
      <c r="BS616" s="453"/>
      <c r="BT616" s="453"/>
      <c r="BU616" s="453"/>
      <c r="BV616" s="453"/>
      <c r="BW616" s="453"/>
      <c r="BX616" s="453"/>
      <c r="BY616" s="453"/>
      <c r="BZ616" s="453"/>
      <c r="CA616" s="453"/>
      <c r="CB616" s="453"/>
      <c r="CC616" s="453"/>
      <c r="CD616" s="453"/>
      <c r="CE616" s="453"/>
      <c r="CF616" s="453"/>
      <c r="CG616" s="453"/>
      <c r="CH616" s="453"/>
      <c r="CI616" s="453"/>
      <c r="CJ616" s="453"/>
      <c r="CK616" s="453"/>
      <c r="CL616" s="453"/>
      <c r="CM616" s="453"/>
      <c r="CN616" s="453"/>
      <c r="CO616" s="453"/>
      <c r="CP616" s="454"/>
      <c r="CQ616" s="455"/>
      <c r="CR616" s="455"/>
      <c r="CS616" s="455"/>
      <c r="CT616" s="455"/>
      <c r="CU616" s="455"/>
      <c r="CV616" s="455"/>
      <c r="CW616" s="455"/>
      <c r="CX616" s="455"/>
      <c r="CY616" s="456"/>
      <c r="CZ616" s="457"/>
      <c r="DA616" s="458"/>
      <c r="DB616" s="458"/>
      <c r="DC616" s="458"/>
      <c r="DD616" s="458"/>
      <c r="DE616" s="458"/>
      <c r="DF616" s="458"/>
      <c r="DG616" s="458"/>
      <c r="DH616" s="458"/>
      <c r="DI616" s="459"/>
      <c r="DJ616" s="453"/>
      <c r="DK616" s="453"/>
      <c r="DL616" s="453"/>
      <c r="DM616" s="453"/>
      <c r="DN616" s="453"/>
      <c r="DO616" s="453"/>
      <c r="DP616" s="453"/>
      <c r="DQ616" s="453"/>
      <c r="DR616" s="453"/>
      <c r="DS616" s="453"/>
      <c r="DT616" s="453"/>
      <c r="DU616" s="453"/>
      <c r="DV616" s="453"/>
      <c r="DW616" s="453"/>
      <c r="DX616" s="453"/>
      <c r="DY616" s="460"/>
      <c r="DZ616" s="2"/>
      <c r="EA616" s="2"/>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1"/>
      <c r="FW616" s="11"/>
      <c r="FX616" s="11"/>
      <c r="FY616" s="11"/>
      <c r="FZ616" s="11"/>
      <c r="GA616" s="11"/>
      <c r="GB616" s="11"/>
      <c r="GC616" s="11"/>
      <c r="GD616" s="11"/>
      <c r="GE616" s="11"/>
      <c r="GF616" s="11"/>
      <c r="GG616" s="11"/>
      <c r="GH616" s="11"/>
      <c r="GI616" s="11"/>
      <c r="GJ616" s="11"/>
      <c r="GK616" s="11"/>
      <c r="GL616" s="11"/>
      <c r="GM616" s="11"/>
      <c r="GN616" s="157"/>
    </row>
    <row r="617" spans="1:196" ht="26.1" customHeight="1" x14ac:dyDescent="0.4">
      <c r="C617" s="19"/>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9"/>
      <c r="BR617" s="452"/>
      <c r="BS617" s="453"/>
      <c r="BT617" s="453"/>
      <c r="BU617" s="453"/>
      <c r="BV617" s="453"/>
      <c r="BW617" s="453"/>
      <c r="BX617" s="453"/>
      <c r="BY617" s="453"/>
      <c r="BZ617" s="453"/>
      <c r="CA617" s="453"/>
      <c r="CB617" s="453"/>
      <c r="CC617" s="453"/>
      <c r="CD617" s="453"/>
      <c r="CE617" s="453"/>
      <c r="CF617" s="453"/>
      <c r="CG617" s="453"/>
      <c r="CH617" s="453"/>
      <c r="CI617" s="453"/>
      <c r="CJ617" s="453"/>
      <c r="CK617" s="453"/>
      <c r="CL617" s="453"/>
      <c r="CM617" s="453"/>
      <c r="CN617" s="453"/>
      <c r="CO617" s="453"/>
      <c r="CP617" s="454"/>
      <c r="CQ617" s="455"/>
      <c r="CR617" s="455"/>
      <c r="CS617" s="455"/>
      <c r="CT617" s="455"/>
      <c r="CU617" s="455"/>
      <c r="CV617" s="455"/>
      <c r="CW617" s="455"/>
      <c r="CX617" s="455"/>
      <c r="CY617" s="456"/>
      <c r="CZ617" s="457"/>
      <c r="DA617" s="458"/>
      <c r="DB617" s="458"/>
      <c r="DC617" s="458"/>
      <c r="DD617" s="458"/>
      <c r="DE617" s="458"/>
      <c r="DF617" s="458"/>
      <c r="DG617" s="458"/>
      <c r="DH617" s="458"/>
      <c r="DI617" s="459"/>
      <c r="DJ617" s="453"/>
      <c r="DK617" s="453"/>
      <c r="DL617" s="453"/>
      <c r="DM617" s="453"/>
      <c r="DN617" s="453"/>
      <c r="DO617" s="453"/>
      <c r="DP617" s="453"/>
      <c r="DQ617" s="453"/>
      <c r="DR617" s="453"/>
      <c r="DS617" s="453"/>
      <c r="DT617" s="453"/>
      <c r="DU617" s="453"/>
      <c r="DV617" s="453"/>
      <c r="DW617" s="453"/>
      <c r="DX617" s="453"/>
      <c r="DY617" s="460"/>
      <c r="DZ617" s="2"/>
      <c r="EA617" s="2"/>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1"/>
      <c r="FW617" s="11"/>
      <c r="FX617" s="11"/>
      <c r="FY617" s="11"/>
      <c r="FZ617" s="11"/>
      <c r="GA617" s="11"/>
      <c r="GB617" s="11"/>
      <c r="GC617" s="11"/>
      <c r="GD617" s="11"/>
      <c r="GE617" s="11"/>
      <c r="GF617" s="11"/>
      <c r="GG617" s="11"/>
      <c r="GH617" s="11"/>
      <c r="GI617" s="11"/>
      <c r="GJ617" s="11"/>
      <c r="GK617" s="11"/>
      <c r="GL617" s="11"/>
      <c r="GM617" s="11"/>
      <c r="GN617" s="157"/>
    </row>
    <row r="618" spans="1:196" ht="26.1" customHeight="1" x14ac:dyDescent="0.4">
      <c r="C618" s="19"/>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9"/>
      <c r="AC618" s="9"/>
      <c r="AD618" s="9"/>
      <c r="AE618" s="9"/>
      <c r="AF618" s="9"/>
      <c r="AG618" s="9"/>
      <c r="AH618" s="9"/>
      <c r="AI618" s="9"/>
      <c r="AJ618" s="9"/>
      <c r="AK618" s="9"/>
      <c r="AL618" s="9"/>
      <c r="AM618" s="9"/>
      <c r="AN618" s="9"/>
      <c r="AO618" s="9"/>
      <c r="AP618" s="9"/>
      <c r="AQ618" s="9"/>
      <c r="AR618" s="9"/>
      <c r="AS618" s="9"/>
      <c r="AT618" s="9"/>
      <c r="AU618" s="9"/>
      <c r="AV618" s="11"/>
      <c r="AW618" s="11"/>
      <c r="AX618" s="11"/>
      <c r="AY618" s="11"/>
      <c r="AZ618" s="11"/>
      <c r="BA618" s="11"/>
      <c r="BB618" s="11"/>
      <c r="BC618" s="11"/>
      <c r="BD618" s="11"/>
      <c r="BE618" s="11"/>
      <c r="BF618" s="11"/>
      <c r="BG618" s="11"/>
      <c r="BH618" s="11"/>
      <c r="BI618" s="11"/>
      <c r="BJ618" s="11"/>
      <c r="BK618" s="11"/>
      <c r="BL618" s="19"/>
      <c r="BR618" s="452"/>
      <c r="BS618" s="453"/>
      <c r="BT618" s="453"/>
      <c r="BU618" s="453"/>
      <c r="BV618" s="453"/>
      <c r="BW618" s="453"/>
      <c r="BX618" s="453"/>
      <c r="BY618" s="453"/>
      <c r="BZ618" s="453"/>
      <c r="CA618" s="453"/>
      <c r="CB618" s="453"/>
      <c r="CC618" s="453"/>
      <c r="CD618" s="453"/>
      <c r="CE618" s="453"/>
      <c r="CF618" s="453"/>
      <c r="CG618" s="453"/>
      <c r="CH618" s="453"/>
      <c r="CI618" s="453"/>
      <c r="CJ618" s="453"/>
      <c r="CK618" s="453"/>
      <c r="CL618" s="453"/>
      <c r="CM618" s="453"/>
      <c r="CN618" s="453"/>
      <c r="CO618" s="453"/>
      <c r="CP618" s="457"/>
      <c r="CQ618" s="458"/>
      <c r="CR618" s="458"/>
      <c r="CS618" s="458"/>
      <c r="CT618" s="458"/>
      <c r="CU618" s="458"/>
      <c r="CV618" s="458"/>
      <c r="CW618" s="458"/>
      <c r="CX618" s="458"/>
      <c r="CY618" s="459"/>
      <c r="CZ618" s="457"/>
      <c r="DA618" s="458"/>
      <c r="DB618" s="458"/>
      <c r="DC618" s="458"/>
      <c r="DD618" s="458"/>
      <c r="DE618" s="458"/>
      <c r="DF618" s="458"/>
      <c r="DG618" s="458"/>
      <c r="DH618" s="458"/>
      <c r="DI618" s="459"/>
      <c r="DJ618" s="453"/>
      <c r="DK618" s="453"/>
      <c r="DL618" s="453"/>
      <c r="DM618" s="453"/>
      <c r="DN618" s="453"/>
      <c r="DO618" s="453"/>
      <c r="DP618" s="453"/>
      <c r="DQ618" s="453"/>
      <c r="DR618" s="453"/>
      <c r="DS618" s="453"/>
      <c r="DT618" s="453"/>
      <c r="DU618" s="453"/>
      <c r="DV618" s="453"/>
      <c r="DW618" s="453"/>
      <c r="DX618" s="453"/>
      <c r="DY618" s="460"/>
      <c r="DZ618" s="2"/>
      <c r="EA618" s="2"/>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9"/>
      <c r="FF618" s="9"/>
      <c r="FG618" s="9"/>
      <c r="FH618" s="9"/>
      <c r="FI618" s="9"/>
      <c r="FJ618" s="9"/>
      <c r="FK618" s="9"/>
      <c r="FL618" s="9"/>
      <c r="FM618" s="9"/>
      <c r="FN618" s="9"/>
      <c r="FO618" s="9"/>
      <c r="FP618" s="9"/>
      <c r="FQ618" s="9"/>
      <c r="FR618" s="9"/>
      <c r="FS618" s="9"/>
      <c r="FT618" s="9"/>
      <c r="FU618" s="9"/>
      <c r="FV618" s="9"/>
      <c r="FW618" s="9"/>
      <c r="FX618" s="9"/>
      <c r="FY618" s="11"/>
      <c r="FZ618" s="11"/>
      <c r="GA618" s="11"/>
      <c r="GB618" s="11"/>
      <c r="GC618" s="11"/>
      <c r="GD618" s="11"/>
      <c r="GE618" s="11"/>
      <c r="GF618" s="11"/>
      <c r="GG618" s="11"/>
      <c r="GH618" s="11"/>
      <c r="GI618" s="11"/>
      <c r="GJ618" s="11"/>
      <c r="GK618" s="11"/>
      <c r="GL618" s="11"/>
      <c r="GM618" s="11"/>
      <c r="GN618" s="157"/>
    </row>
    <row r="619" spans="1:196" ht="26.1" customHeight="1" x14ac:dyDescent="0.4">
      <c r="C619" s="19"/>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9"/>
      <c r="BR619" s="452"/>
      <c r="BS619" s="453"/>
      <c r="BT619" s="453"/>
      <c r="BU619" s="453"/>
      <c r="BV619" s="453"/>
      <c r="BW619" s="453"/>
      <c r="BX619" s="453"/>
      <c r="BY619" s="453"/>
      <c r="BZ619" s="453"/>
      <c r="CA619" s="453"/>
      <c r="CB619" s="453"/>
      <c r="CC619" s="453"/>
      <c r="CD619" s="453"/>
      <c r="CE619" s="453"/>
      <c r="CF619" s="453"/>
      <c r="CG619" s="453"/>
      <c r="CH619" s="453"/>
      <c r="CI619" s="453"/>
      <c r="CJ619" s="453"/>
      <c r="CK619" s="453"/>
      <c r="CL619" s="453"/>
      <c r="CM619" s="453"/>
      <c r="CN619" s="453"/>
      <c r="CO619" s="453"/>
      <c r="CP619" s="454"/>
      <c r="CQ619" s="455"/>
      <c r="CR619" s="455"/>
      <c r="CS619" s="455"/>
      <c r="CT619" s="455"/>
      <c r="CU619" s="455"/>
      <c r="CV619" s="455"/>
      <c r="CW619" s="455"/>
      <c r="CX619" s="455"/>
      <c r="CY619" s="456"/>
      <c r="CZ619" s="457"/>
      <c r="DA619" s="458"/>
      <c r="DB619" s="458"/>
      <c r="DC619" s="458"/>
      <c r="DD619" s="458"/>
      <c r="DE619" s="458"/>
      <c r="DF619" s="458"/>
      <c r="DG619" s="458"/>
      <c r="DH619" s="458"/>
      <c r="DI619" s="459"/>
      <c r="DJ619" s="453"/>
      <c r="DK619" s="453"/>
      <c r="DL619" s="453"/>
      <c r="DM619" s="453"/>
      <c r="DN619" s="453"/>
      <c r="DO619" s="453"/>
      <c r="DP619" s="453"/>
      <c r="DQ619" s="453"/>
      <c r="DR619" s="453"/>
      <c r="DS619" s="453"/>
      <c r="DT619" s="453"/>
      <c r="DU619" s="453"/>
      <c r="DV619" s="453"/>
      <c r="DW619" s="453"/>
      <c r="DX619" s="453"/>
      <c r="DY619" s="460"/>
      <c r="DZ619" s="2"/>
      <c r="EA619" s="2"/>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c r="FO619" s="11"/>
      <c r="FP619" s="11"/>
      <c r="FQ619" s="11"/>
      <c r="FR619" s="11"/>
      <c r="FS619" s="11"/>
      <c r="FT619" s="11"/>
      <c r="FU619" s="11"/>
      <c r="FV619" s="11"/>
      <c r="FW619" s="11"/>
      <c r="FX619" s="11"/>
      <c r="FY619" s="11"/>
      <c r="FZ619" s="11"/>
      <c r="GA619" s="11"/>
      <c r="GB619" s="11"/>
      <c r="GC619" s="11"/>
      <c r="GD619" s="11"/>
      <c r="GE619" s="11"/>
      <c r="GF619" s="11"/>
      <c r="GG619" s="11"/>
      <c r="GH619" s="11"/>
      <c r="GI619" s="11"/>
      <c r="GJ619" s="11"/>
      <c r="GK619" s="11"/>
      <c r="GL619" s="11"/>
      <c r="GM619" s="11"/>
      <c r="GN619" s="157"/>
    </row>
    <row r="620" spans="1:196" ht="26.1" customHeight="1" x14ac:dyDescent="0.4">
      <c r="C620" s="19"/>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9"/>
      <c r="AM620" s="9"/>
      <c r="AN620" s="9"/>
      <c r="AO620" s="9"/>
      <c r="AP620" s="9"/>
      <c r="AQ620" s="9"/>
      <c r="AR620" s="9"/>
      <c r="AS620" s="9"/>
      <c r="AT620" s="9"/>
      <c r="AU620" s="9"/>
      <c r="AV620" s="11"/>
      <c r="AW620" s="11"/>
      <c r="AX620" s="11"/>
      <c r="AY620" s="11"/>
      <c r="AZ620" s="11"/>
      <c r="BA620" s="11"/>
      <c r="BB620" s="11"/>
      <c r="BC620" s="11"/>
      <c r="BD620" s="11"/>
      <c r="BE620" s="11"/>
      <c r="BF620" s="11"/>
      <c r="BG620" s="11"/>
      <c r="BH620" s="11"/>
      <c r="BI620" s="11"/>
      <c r="BJ620" s="11"/>
      <c r="BK620" s="11"/>
      <c r="BL620" s="19"/>
      <c r="BR620" s="503" t="s">
        <v>97</v>
      </c>
      <c r="BS620" s="504"/>
      <c r="BT620" s="504"/>
      <c r="BU620" s="504"/>
      <c r="BV620" s="504"/>
      <c r="BW620" s="504"/>
      <c r="BX620" s="504"/>
      <c r="BY620" s="505"/>
      <c r="BZ620" s="506" t="s">
        <v>96</v>
      </c>
      <c r="CA620" s="504"/>
      <c r="CB620" s="504"/>
      <c r="CC620" s="504"/>
      <c r="CD620" s="504"/>
      <c r="CE620" s="504"/>
      <c r="CF620" s="504"/>
      <c r="CG620" s="505"/>
      <c r="CH620" s="506">
        <v>4</v>
      </c>
      <c r="CI620" s="504"/>
      <c r="CJ620" s="504"/>
      <c r="CK620" s="504"/>
      <c r="CL620" s="504"/>
      <c r="CM620" s="504"/>
      <c r="CN620" s="504"/>
      <c r="CO620" s="505"/>
      <c r="CP620" s="506" t="s">
        <v>210</v>
      </c>
      <c r="CQ620" s="504"/>
      <c r="CR620" s="504"/>
      <c r="CS620" s="504"/>
      <c r="CT620" s="504"/>
      <c r="CU620" s="504"/>
      <c r="CV620" s="504"/>
      <c r="CW620" s="504"/>
      <c r="CX620" s="504"/>
      <c r="CY620" s="505"/>
      <c r="CZ620" s="507" t="s">
        <v>129</v>
      </c>
      <c r="DA620" s="508"/>
      <c r="DB620" s="508"/>
      <c r="DC620" s="508"/>
      <c r="DD620" s="508"/>
      <c r="DE620" s="508"/>
      <c r="DF620" s="508"/>
      <c r="DG620" s="508"/>
      <c r="DH620" s="508"/>
      <c r="DI620" s="509"/>
      <c r="DJ620" s="506" t="s">
        <v>138</v>
      </c>
      <c r="DK620" s="504"/>
      <c r="DL620" s="504"/>
      <c r="DM620" s="504"/>
      <c r="DN620" s="504"/>
      <c r="DO620" s="504"/>
      <c r="DP620" s="504"/>
      <c r="DQ620" s="505"/>
      <c r="DR620" s="506"/>
      <c r="DS620" s="504"/>
      <c r="DT620" s="504"/>
      <c r="DU620" s="504"/>
      <c r="DV620" s="504"/>
      <c r="DW620" s="504"/>
      <c r="DX620" s="504"/>
      <c r="DY620" s="510"/>
      <c r="DZ620" s="2"/>
      <c r="EA620" s="2"/>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c r="FO620" s="11"/>
      <c r="FP620" s="11"/>
      <c r="FQ620" s="11"/>
      <c r="FR620" s="11"/>
      <c r="FS620" s="11"/>
      <c r="FT620" s="11"/>
      <c r="FU620" s="11"/>
      <c r="FV620" s="11"/>
      <c r="FW620" s="11"/>
      <c r="FX620" s="11"/>
      <c r="FY620" s="11"/>
      <c r="FZ620" s="11"/>
      <c r="GA620" s="11"/>
      <c r="GB620" s="11"/>
      <c r="GC620" s="11"/>
      <c r="GD620" s="11"/>
      <c r="GE620" s="11"/>
      <c r="GF620" s="11"/>
      <c r="GG620" s="11"/>
      <c r="GH620" s="11"/>
      <c r="GI620" s="11"/>
      <c r="GJ620" s="11"/>
      <c r="GK620" s="11"/>
      <c r="GL620" s="11"/>
      <c r="GM620" s="11"/>
      <c r="GN620" s="157"/>
    </row>
    <row r="621" spans="1:196" ht="18.75" customHeight="1" x14ac:dyDescent="0.4">
      <c r="A621" s="2"/>
      <c r="B621" s="2"/>
      <c r="C621" s="3"/>
      <c r="D621" s="3"/>
      <c r="E621" s="3"/>
      <c r="F621" s="3"/>
      <c r="G621" s="3"/>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O621" s="2"/>
      <c r="BP621" s="2"/>
      <c r="BQ621" s="2"/>
      <c r="BR621" s="2"/>
      <c r="BS621" s="2"/>
      <c r="BT621" s="2"/>
      <c r="BU621" s="2"/>
    </row>
    <row r="622" spans="1:196" ht="18.75" customHeight="1" x14ac:dyDescent="0.4">
      <c r="A622" s="2"/>
      <c r="B622" s="2"/>
      <c r="C622" s="3"/>
      <c r="D622" s="3"/>
      <c r="E622" s="3"/>
      <c r="F622" s="3"/>
      <c r="G622" s="3"/>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O622" s="2"/>
      <c r="BP622" s="2"/>
      <c r="BQ622" s="2"/>
      <c r="BR622" s="2"/>
      <c r="BS622" s="2"/>
      <c r="BT622" s="2"/>
      <c r="BU622" s="2"/>
    </row>
    <row r="623" spans="1:196" ht="18.75" customHeight="1" x14ac:dyDescent="0.4">
      <c r="A623" s="2"/>
      <c r="B623" s="2"/>
      <c r="C623" s="2"/>
      <c r="D623" s="2"/>
      <c r="E623" s="2"/>
      <c r="F623" s="2"/>
      <c r="G623" s="2"/>
      <c r="BO623" s="2"/>
      <c r="BP623" s="2"/>
      <c r="BQ623" s="2"/>
      <c r="BR623" s="2"/>
      <c r="BS623" s="2"/>
      <c r="BT623" s="2"/>
      <c r="BU623" s="2"/>
    </row>
    <row r="624" spans="1:196" ht="18.75" customHeight="1" x14ac:dyDescent="0.4">
      <c r="A624" s="2"/>
      <c r="B624" s="2"/>
      <c r="C624" s="2"/>
      <c r="D624" s="2"/>
      <c r="E624" s="2"/>
      <c r="F624" s="2"/>
      <c r="G624" s="2"/>
      <c r="BO624" s="2"/>
      <c r="BP624" s="2"/>
      <c r="BQ624" s="2"/>
      <c r="BR624" s="2"/>
      <c r="BS624" s="2"/>
      <c r="BT624" s="2"/>
      <c r="BU624" s="2"/>
    </row>
    <row r="625" spans="1:130" ht="18.75" customHeight="1" x14ac:dyDescent="0.4">
      <c r="A625" s="2"/>
      <c r="B625" s="2"/>
      <c r="C625" s="2"/>
      <c r="D625" s="2"/>
      <c r="E625" s="2"/>
      <c r="F625" s="2"/>
      <c r="G625" s="2"/>
      <c r="BO625" s="2"/>
      <c r="BP625" s="2"/>
      <c r="BQ625" s="2"/>
      <c r="BR625" s="2"/>
      <c r="BS625" s="2"/>
      <c r="BT625" s="2"/>
      <c r="BU625" s="2"/>
    </row>
    <row r="626" spans="1:130" ht="18.75" customHeight="1" x14ac:dyDescent="0.4">
      <c r="A626" s="2"/>
      <c r="B626" s="2"/>
      <c r="C626" s="2"/>
      <c r="D626" s="2"/>
      <c r="E626" s="2"/>
      <c r="F626" s="2"/>
      <c r="G626" s="2"/>
      <c r="BO626" s="2"/>
      <c r="BP626" s="2"/>
      <c r="BQ626" s="2"/>
      <c r="BR626" s="2"/>
      <c r="BS626" s="2"/>
      <c r="BT626" s="2"/>
      <c r="BU626" s="2"/>
    </row>
    <row r="630" spans="1:130" ht="18.75" customHeight="1" x14ac:dyDescent="0.4">
      <c r="B630" s="2"/>
      <c r="C630" s="2"/>
      <c r="D630" s="2"/>
      <c r="E630" s="2"/>
      <c r="F630" s="2"/>
      <c r="G630" s="2"/>
      <c r="H630" s="2"/>
      <c r="I630" s="2"/>
      <c r="J630" s="2"/>
      <c r="K630" s="2"/>
      <c r="L630" s="2"/>
      <c r="M630" s="2"/>
      <c r="N630" s="2"/>
      <c r="O630" s="2"/>
      <c r="P630" s="2"/>
      <c r="Q630" s="2"/>
      <c r="R630" s="2"/>
      <c r="S630" s="2"/>
      <c r="T630" s="2"/>
      <c r="U630" s="2"/>
      <c r="V630" s="2"/>
      <c r="W630" s="2"/>
      <c r="X630" s="2"/>
      <c r="Y630" s="2"/>
      <c r="Z630" s="2"/>
      <c r="BE630" s="231" t="s">
        <v>196</v>
      </c>
      <c r="BF630" s="232"/>
      <c r="BG630" s="232"/>
      <c r="BH630" s="232"/>
      <c r="BI630" s="232"/>
      <c r="BJ630" s="232"/>
      <c r="BK630" s="232"/>
      <c r="BL630" s="233"/>
      <c r="BP630" s="2"/>
      <c r="BQ630" s="41" t="s">
        <v>246</v>
      </c>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DS630" s="231" t="s">
        <v>164</v>
      </c>
      <c r="DT630" s="232"/>
      <c r="DU630" s="232"/>
      <c r="DV630" s="232"/>
      <c r="DW630" s="232"/>
      <c r="DX630" s="232"/>
      <c r="DY630" s="232"/>
      <c r="DZ630" s="233"/>
    </row>
    <row r="631" spans="1:130" ht="18.75" customHeight="1" x14ac:dyDescent="0.4">
      <c r="B631" s="2"/>
      <c r="BE631" s="234"/>
      <c r="BF631" s="235"/>
      <c r="BG631" s="235"/>
      <c r="BH631" s="235"/>
      <c r="BI631" s="235"/>
      <c r="BJ631" s="235"/>
      <c r="BK631" s="235"/>
      <c r="BL631" s="236"/>
      <c r="BP631" s="2"/>
      <c r="DS631" s="234"/>
      <c r="DT631" s="235"/>
      <c r="DU631" s="235"/>
      <c r="DV631" s="235"/>
      <c r="DW631" s="235"/>
      <c r="DX631" s="235"/>
      <c r="DY631" s="235"/>
      <c r="DZ631" s="236"/>
    </row>
    <row r="632" spans="1:130" ht="18.75" customHeight="1" x14ac:dyDescent="0.4">
      <c r="B632" s="2"/>
      <c r="C632" s="42" t="s">
        <v>263</v>
      </c>
      <c r="D632" s="2"/>
      <c r="E632" s="2"/>
      <c r="F632" s="2"/>
      <c r="G632" s="2"/>
      <c r="H632" s="2"/>
      <c r="I632" s="2"/>
      <c r="J632" s="2"/>
      <c r="K632" s="2"/>
      <c r="L632" s="2"/>
      <c r="M632" s="2"/>
      <c r="N632" s="2"/>
      <c r="O632" s="2"/>
      <c r="P632" s="2"/>
      <c r="Q632" s="2"/>
      <c r="R632" s="2"/>
      <c r="S632" s="2"/>
      <c r="T632" s="2"/>
      <c r="U632" s="2"/>
      <c r="V632" s="2"/>
      <c r="W632" s="2"/>
      <c r="X632" s="2"/>
      <c r="Y632" s="2"/>
      <c r="Z632" s="2"/>
      <c r="BP632" s="2"/>
      <c r="BQ632" s="2"/>
      <c r="BR632" s="42" t="s">
        <v>263</v>
      </c>
      <c r="BS632" s="2"/>
      <c r="BT632" s="2"/>
      <c r="BU632" s="2"/>
      <c r="BV632" s="2"/>
      <c r="BW632" s="2"/>
      <c r="BX632" s="2"/>
      <c r="BY632" s="2"/>
      <c r="BZ632" s="2"/>
      <c r="CA632" s="2"/>
      <c r="CB632" s="2"/>
      <c r="CC632" s="2"/>
      <c r="CD632" s="2"/>
      <c r="CE632" s="2"/>
      <c r="CF632" s="2"/>
      <c r="CG632" s="2"/>
      <c r="CH632" s="2"/>
      <c r="CI632" s="2"/>
      <c r="CJ632" s="2"/>
      <c r="CK632" s="2"/>
      <c r="CL632" s="2"/>
      <c r="CM632" s="2"/>
      <c r="CN632" s="2"/>
    </row>
    <row r="633" spans="1:130" ht="18.75" customHeight="1" x14ac:dyDescent="0.4">
      <c r="B633" s="2"/>
      <c r="C633" s="22"/>
      <c r="D633" s="2"/>
      <c r="E633" s="2"/>
      <c r="F633" s="2"/>
      <c r="G633" s="2"/>
      <c r="H633" s="2"/>
      <c r="I633" s="2"/>
      <c r="J633" s="2"/>
      <c r="K633" s="2"/>
      <c r="L633" s="2"/>
      <c r="M633" s="2"/>
      <c r="N633" s="2"/>
      <c r="O633" s="2"/>
      <c r="P633" s="2"/>
      <c r="Q633" s="2"/>
      <c r="R633" s="2"/>
      <c r="S633" s="2"/>
      <c r="T633" s="2"/>
      <c r="U633" s="2"/>
      <c r="V633" s="2"/>
      <c r="W633" s="2"/>
      <c r="X633" s="2"/>
      <c r="Y633" s="2"/>
      <c r="Z633" s="2"/>
      <c r="BP633" s="2"/>
      <c r="BQ633" s="22"/>
      <c r="BR633" s="2"/>
      <c r="BS633" s="2"/>
      <c r="BT633" s="2"/>
      <c r="BU633" s="2"/>
      <c r="BV633" s="2"/>
      <c r="BW633" s="2"/>
      <c r="BX633" s="2"/>
      <c r="BY633" s="2"/>
      <c r="BZ633" s="2"/>
      <c r="CA633" s="2"/>
      <c r="CB633" s="2"/>
      <c r="CC633" s="2"/>
      <c r="CD633" s="2"/>
      <c r="CE633" s="2"/>
      <c r="CF633" s="2"/>
      <c r="CG633" s="2"/>
      <c r="CH633" s="2"/>
      <c r="CI633" s="2"/>
      <c r="CJ633" s="2"/>
      <c r="CK633" s="2"/>
      <c r="CL633" s="2"/>
      <c r="CM633" s="2"/>
      <c r="CN633" s="2"/>
    </row>
    <row r="634" spans="1:130" ht="18.75" customHeight="1" x14ac:dyDescent="0.4">
      <c r="B634" s="2"/>
      <c r="C634" s="2"/>
      <c r="D634" s="2"/>
      <c r="E634" s="2"/>
      <c r="F634" s="2"/>
      <c r="G634" s="2"/>
      <c r="H634" s="2"/>
      <c r="I634" s="2"/>
      <c r="J634" s="2"/>
      <c r="K634" s="2"/>
      <c r="L634" s="2"/>
      <c r="M634" s="2"/>
      <c r="N634" s="2"/>
      <c r="O634" s="2"/>
      <c r="P634" s="2"/>
      <c r="Q634" s="2"/>
      <c r="R634" s="2"/>
      <c r="S634" s="2"/>
      <c r="T634" s="2"/>
      <c r="U634" s="2"/>
      <c r="V634" s="2"/>
      <c r="W634" s="2"/>
      <c r="X634" s="2"/>
      <c r="Y634" s="2"/>
      <c r="Z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row>
    <row r="635" spans="1:130" ht="26.1" customHeight="1" x14ac:dyDescent="0.4">
      <c r="B635" s="2"/>
      <c r="C635" s="43" t="s">
        <v>237</v>
      </c>
      <c r="D635" s="53"/>
      <c r="E635" s="53"/>
      <c r="F635" s="53"/>
      <c r="G635" s="53"/>
      <c r="H635" s="64"/>
      <c r="I635" s="64"/>
      <c r="J635" s="64"/>
      <c r="K635" s="64"/>
      <c r="L635" s="64"/>
      <c r="M635" s="53" t="s">
        <v>198</v>
      </c>
      <c r="N635" s="511"/>
      <c r="O635" s="511"/>
      <c r="P635" s="511"/>
      <c r="Q635" s="511"/>
      <c r="R635" s="511"/>
      <c r="S635" s="511"/>
      <c r="T635" s="511"/>
      <c r="U635" s="511"/>
      <c r="V635" s="511"/>
      <c r="W635" s="511"/>
      <c r="X635" s="53" t="s">
        <v>1</v>
      </c>
      <c r="Y635" s="64"/>
      <c r="Z635" s="53" t="s">
        <v>198</v>
      </c>
      <c r="AA635" s="53" t="s">
        <v>161</v>
      </c>
      <c r="AB635" s="64"/>
      <c r="AC635" s="64"/>
      <c r="AD635" s="64"/>
      <c r="AE635" s="64"/>
      <c r="AF635" s="64"/>
      <c r="AG635" s="512"/>
      <c r="AH635" s="512"/>
      <c r="AI635" s="512"/>
      <c r="AJ635" s="512"/>
      <c r="AK635" s="512"/>
      <c r="AL635" s="512"/>
      <c r="AM635" s="512"/>
      <c r="AN635" s="512"/>
      <c r="AO635" s="512"/>
      <c r="AP635" s="512"/>
      <c r="AQ635" s="115" t="s">
        <v>1</v>
      </c>
      <c r="AR635" s="116"/>
      <c r="AX635" s="120"/>
      <c r="AY635" s="2"/>
      <c r="AZ635" s="2"/>
      <c r="BP635" s="2"/>
      <c r="BQ635" s="43" t="s">
        <v>237</v>
      </c>
      <c r="BR635" s="53"/>
      <c r="BS635" s="53"/>
      <c r="BT635" s="53"/>
      <c r="BU635" s="53"/>
      <c r="BV635" s="64"/>
      <c r="BW635" s="64"/>
      <c r="BX635" s="64"/>
      <c r="BY635" s="64"/>
      <c r="BZ635" s="64"/>
      <c r="CA635" s="53" t="s">
        <v>198</v>
      </c>
      <c r="CB635" s="511" t="s">
        <v>298</v>
      </c>
      <c r="CC635" s="511"/>
      <c r="CD635" s="511"/>
      <c r="CE635" s="511"/>
      <c r="CF635" s="511"/>
      <c r="CG635" s="511"/>
      <c r="CH635" s="511"/>
      <c r="CI635" s="511"/>
      <c r="CJ635" s="511"/>
      <c r="CK635" s="511"/>
      <c r="CL635" s="53" t="s">
        <v>1</v>
      </c>
      <c r="CM635" s="64"/>
      <c r="CN635" s="53" t="s">
        <v>198</v>
      </c>
      <c r="CO635" s="53" t="s">
        <v>161</v>
      </c>
      <c r="CP635" s="64"/>
      <c r="CQ635" s="64"/>
      <c r="CR635" s="64"/>
      <c r="CS635" s="64"/>
      <c r="CT635" s="64"/>
      <c r="CU635" s="512" t="s">
        <v>299</v>
      </c>
      <c r="CV635" s="512"/>
      <c r="CW635" s="512"/>
      <c r="CX635" s="512"/>
      <c r="CY635" s="512"/>
      <c r="CZ635" s="512"/>
      <c r="DA635" s="512"/>
      <c r="DB635" s="512"/>
      <c r="DC635" s="512"/>
      <c r="DD635" s="512"/>
      <c r="DE635" s="115" t="s">
        <v>1</v>
      </c>
      <c r="DF635" s="116"/>
      <c r="DL635" s="120"/>
      <c r="DM635" s="2"/>
      <c r="DN635" s="2"/>
    </row>
    <row r="636" spans="1:130" ht="18.75" customHeight="1" x14ac:dyDescent="0.4">
      <c r="B636" s="2"/>
      <c r="C636" s="2"/>
      <c r="D636" s="2"/>
      <c r="E636" s="38"/>
      <c r="F636" s="2"/>
      <c r="G636" s="2"/>
      <c r="H636" s="2"/>
      <c r="I636" s="2"/>
      <c r="J636" s="2"/>
      <c r="K636" s="2"/>
      <c r="L636" s="2"/>
      <c r="M636" s="2"/>
      <c r="N636" s="2"/>
      <c r="O636" s="2"/>
      <c r="P636" s="2"/>
      <c r="Q636" s="2"/>
      <c r="R636" s="2"/>
      <c r="S636" s="2"/>
      <c r="T636" s="2"/>
      <c r="U636" s="2"/>
      <c r="V636" s="2"/>
      <c r="W636" s="2"/>
      <c r="X636" s="2"/>
      <c r="Y636" s="2"/>
      <c r="Z636" s="2"/>
      <c r="BP636" s="2"/>
      <c r="BQ636" s="2"/>
      <c r="BR636" s="2"/>
      <c r="BS636" s="38"/>
      <c r="BT636" s="2"/>
      <c r="BU636" s="2"/>
      <c r="BV636" s="2"/>
      <c r="BW636" s="2"/>
      <c r="BX636" s="2"/>
      <c r="BY636" s="2"/>
      <c r="BZ636" s="2"/>
      <c r="CA636" s="2"/>
      <c r="CB636" s="2"/>
      <c r="CC636" s="2"/>
      <c r="CD636" s="2"/>
      <c r="CE636" s="2"/>
      <c r="CF636" s="2"/>
      <c r="CG636" s="2"/>
      <c r="CH636" s="2"/>
      <c r="CI636" s="2"/>
      <c r="CJ636" s="2"/>
      <c r="CK636" s="2"/>
      <c r="CL636" s="2"/>
      <c r="CM636" s="2"/>
      <c r="CN636" s="2"/>
    </row>
    <row r="637" spans="1:130" ht="18.75" customHeight="1" x14ac:dyDescent="0.4">
      <c r="B637" s="2"/>
      <c r="C637" s="2"/>
      <c r="D637" s="2"/>
      <c r="E637" s="38"/>
      <c r="F637" s="2"/>
      <c r="I637" s="606" t="s">
        <v>238</v>
      </c>
      <c r="J637" s="607"/>
      <c r="K637" s="607"/>
      <c r="L637" s="607"/>
      <c r="M637" s="607"/>
      <c r="N637" s="607"/>
      <c r="O637" s="607"/>
      <c r="P637" s="608"/>
      <c r="Q637" s="461" t="s">
        <v>83</v>
      </c>
      <c r="R637" s="462"/>
      <c r="S637" s="462"/>
      <c r="T637" s="462"/>
      <c r="U637" s="462"/>
      <c r="V637" s="462"/>
      <c r="W637" s="462"/>
      <c r="X637" s="462"/>
      <c r="Y637" s="462"/>
      <c r="Z637" s="462"/>
      <c r="AA637" s="462"/>
      <c r="AB637" s="462"/>
      <c r="AC637" s="462"/>
      <c r="AD637" s="462"/>
      <c r="AE637" s="462"/>
      <c r="AF637" s="462"/>
      <c r="AG637" s="462"/>
      <c r="AH637" s="462"/>
      <c r="AI637" s="462"/>
      <c r="AJ637" s="463"/>
      <c r="AK637" s="461" t="s">
        <v>239</v>
      </c>
      <c r="AL637" s="462"/>
      <c r="AM637" s="462"/>
      <c r="AN637" s="462"/>
      <c r="AO637" s="462"/>
      <c r="AP637" s="462"/>
      <c r="AQ637" s="462"/>
      <c r="AR637" s="462"/>
      <c r="AS637" s="462"/>
      <c r="AT637" s="462"/>
      <c r="AU637" s="462"/>
      <c r="AV637" s="462"/>
      <c r="AW637" s="462"/>
      <c r="AX637" s="462"/>
      <c r="AY637" s="462"/>
      <c r="AZ637" s="462"/>
      <c r="BA637" s="462"/>
      <c r="BB637" s="462"/>
      <c r="BC637" s="462"/>
      <c r="BD637" s="462"/>
      <c r="BE637" s="462"/>
      <c r="BF637" s="462"/>
      <c r="BG637" s="462"/>
      <c r="BH637" s="463"/>
      <c r="BP637" s="2"/>
      <c r="BQ637" s="2"/>
      <c r="BR637" s="2"/>
      <c r="BS637" s="38"/>
      <c r="BT637" s="2"/>
      <c r="BW637" s="606" t="s">
        <v>238</v>
      </c>
      <c r="BX637" s="607"/>
      <c r="BY637" s="607"/>
      <c r="BZ637" s="607"/>
      <c r="CA637" s="607"/>
      <c r="CB637" s="607"/>
      <c r="CC637" s="607"/>
      <c r="CD637" s="608"/>
      <c r="CE637" s="461" t="s">
        <v>83</v>
      </c>
      <c r="CF637" s="462"/>
      <c r="CG637" s="462"/>
      <c r="CH637" s="462"/>
      <c r="CI637" s="462"/>
      <c r="CJ637" s="462"/>
      <c r="CK637" s="462"/>
      <c r="CL637" s="462"/>
      <c r="CM637" s="462"/>
      <c r="CN637" s="462"/>
      <c r="CO637" s="462"/>
      <c r="CP637" s="462"/>
      <c r="CQ637" s="462"/>
      <c r="CR637" s="462"/>
      <c r="CS637" s="462"/>
      <c r="CT637" s="462"/>
      <c r="CU637" s="462"/>
      <c r="CV637" s="462"/>
      <c r="CW637" s="462"/>
      <c r="CX637" s="463"/>
      <c r="CY637" s="461" t="s">
        <v>239</v>
      </c>
      <c r="CZ637" s="462"/>
      <c r="DA637" s="462"/>
      <c r="DB637" s="462"/>
      <c r="DC637" s="462"/>
      <c r="DD637" s="462"/>
      <c r="DE637" s="462"/>
      <c r="DF637" s="462"/>
      <c r="DG637" s="462"/>
      <c r="DH637" s="462"/>
      <c r="DI637" s="462"/>
      <c r="DJ637" s="462"/>
      <c r="DK637" s="462"/>
      <c r="DL637" s="462"/>
      <c r="DM637" s="462"/>
      <c r="DN637" s="462"/>
      <c r="DO637" s="462"/>
      <c r="DP637" s="462"/>
      <c r="DQ637" s="462"/>
      <c r="DR637" s="462"/>
      <c r="DS637" s="462"/>
      <c r="DT637" s="462"/>
      <c r="DU637" s="462"/>
      <c r="DV637" s="463"/>
    </row>
    <row r="638" spans="1:130" ht="18.75" customHeight="1" x14ac:dyDescent="0.4">
      <c r="B638" s="2"/>
      <c r="C638" s="2"/>
      <c r="D638" s="2"/>
      <c r="E638" s="38"/>
      <c r="F638" s="2"/>
      <c r="I638" s="609"/>
      <c r="J638" s="610"/>
      <c r="K638" s="610"/>
      <c r="L638" s="610"/>
      <c r="M638" s="610"/>
      <c r="N638" s="610"/>
      <c r="O638" s="610"/>
      <c r="P638" s="611"/>
      <c r="Q638" s="464"/>
      <c r="R638" s="465"/>
      <c r="S638" s="465"/>
      <c r="T638" s="465"/>
      <c r="U638" s="465"/>
      <c r="V638" s="465"/>
      <c r="W638" s="465"/>
      <c r="X638" s="465"/>
      <c r="Y638" s="465"/>
      <c r="Z638" s="465"/>
      <c r="AA638" s="465"/>
      <c r="AB638" s="465"/>
      <c r="AC638" s="465"/>
      <c r="AD638" s="465"/>
      <c r="AE638" s="465"/>
      <c r="AF638" s="465"/>
      <c r="AG638" s="465"/>
      <c r="AH638" s="465"/>
      <c r="AI638" s="465"/>
      <c r="AJ638" s="466"/>
      <c r="AK638" s="464"/>
      <c r="AL638" s="465"/>
      <c r="AM638" s="465"/>
      <c r="AN638" s="465"/>
      <c r="AO638" s="465"/>
      <c r="AP638" s="465"/>
      <c r="AQ638" s="465"/>
      <c r="AR638" s="465"/>
      <c r="AS638" s="465"/>
      <c r="AT638" s="465"/>
      <c r="AU638" s="465"/>
      <c r="AV638" s="465"/>
      <c r="AW638" s="465"/>
      <c r="AX638" s="465"/>
      <c r="AY638" s="465"/>
      <c r="AZ638" s="465"/>
      <c r="BA638" s="465"/>
      <c r="BB638" s="465"/>
      <c r="BC638" s="465"/>
      <c r="BD638" s="465"/>
      <c r="BE638" s="465"/>
      <c r="BF638" s="465"/>
      <c r="BG638" s="465"/>
      <c r="BH638" s="466"/>
      <c r="BP638" s="2"/>
      <c r="BQ638" s="2"/>
      <c r="BR638" s="2"/>
      <c r="BS638" s="38"/>
      <c r="BT638" s="2"/>
      <c r="BW638" s="609"/>
      <c r="BX638" s="610"/>
      <c r="BY638" s="610"/>
      <c r="BZ638" s="610"/>
      <c r="CA638" s="610"/>
      <c r="CB638" s="610"/>
      <c r="CC638" s="610"/>
      <c r="CD638" s="611"/>
      <c r="CE638" s="464"/>
      <c r="CF638" s="465"/>
      <c r="CG638" s="465"/>
      <c r="CH638" s="465"/>
      <c r="CI638" s="465"/>
      <c r="CJ638" s="465"/>
      <c r="CK638" s="465"/>
      <c r="CL638" s="465"/>
      <c r="CM638" s="465"/>
      <c r="CN638" s="465"/>
      <c r="CO638" s="465"/>
      <c r="CP638" s="465"/>
      <c r="CQ638" s="465"/>
      <c r="CR638" s="465"/>
      <c r="CS638" s="465"/>
      <c r="CT638" s="465"/>
      <c r="CU638" s="465"/>
      <c r="CV638" s="465"/>
      <c r="CW638" s="465"/>
      <c r="CX638" s="466"/>
      <c r="CY638" s="464"/>
      <c r="CZ638" s="465"/>
      <c r="DA638" s="465"/>
      <c r="DB638" s="465"/>
      <c r="DC638" s="465"/>
      <c r="DD638" s="465"/>
      <c r="DE638" s="465"/>
      <c r="DF638" s="465"/>
      <c r="DG638" s="465"/>
      <c r="DH638" s="465"/>
      <c r="DI638" s="465"/>
      <c r="DJ638" s="465"/>
      <c r="DK638" s="465"/>
      <c r="DL638" s="465"/>
      <c r="DM638" s="465"/>
      <c r="DN638" s="465"/>
      <c r="DO638" s="465"/>
      <c r="DP638" s="465"/>
      <c r="DQ638" s="465"/>
      <c r="DR638" s="465"/>
      <c r="DS638" s="465"/>
      <c r="DT638" s="465"/>
      <c r="DU638" s="465"/>
      <c r="DV638" s="466"/>
    </row>
    <row r="639" spans="1:130" ht="18.75" customHeight="1" x14ac:dyDescent="0.4">
      <c r="B639" s="2"/>
      <c r="C639" s="2"/>
      <c r="D639" s="2"/>
      <c r="E639" s="38"/>
      <c r="F639" s="2"/>
      <c r="I639" s="609"/>
      <c r="J639" s="610"/>
      <c r="K639" s="610"/>
      <c r="L639" s="610"/>
      <c r="M639" s="610"/>
      <c r="N639" s="610"/>
      <c r="O639" s="610"/>
      <c r="P639" s="611"/>
      <c r="Q639" s="79"/>
      <c r="R639" s="44"/>
      <c r="S639" s="44"/>
      <c r="T639" s="44"/>
      <c r="U639" s="44"/>
      <c r="V639" s="44"/>
      <c r="W639" s="44"/>
      <c r="X639" s="44"/>
      <c r="Y639" s="44"/>
      <c r="Z639" s="44"/>
      <c r="AA639" s="44"/>
      <c r="AB639" s="44"/>
      <c r="AC639" s="44"/>
      <c r="AD639" s="44"/>
      <c r="AE639" s="44"/>
      <c r="AF639" s="44"/>
      <c r="AG639" s="44"/>
      <c r="AH639" s="44"/>
      <c r="AI639" s="44"/>
      <c r="AJ639" s="111"/>
      <c r="AK639" s="44"/>
      <c r="AL639" s="44"/>
      <c r="AM639" s="65"/>
      <c r="AN639" s="65"/>
      <c r="AO639" s="65"/>
      <c r="AP639" s="65"/>
      <c r="AQ639" s="65"/>
      <c r="AR639" s="65"/>
      <c r="AS639" s="65"/>
      <c r="AT639" s="65"/>
      <c r="AU639" s="65"/>
      <c r="AV639" s="65"/>
      <c r="AW639" s="65"/>
      <c r="AX639" s="65"/>
      <c r="AY639" s="65"/>
      <c r="AZ639" s="65"/>
      <c r="BA639" s="65"/>
      <c r="BB639" s="65"/>
      <c r="BC639" s="65"/>
      <c r="BD639" s="65"/>
      <c r="BE639" s="65"/>
      <c r="BF639" s="65"/>
      <c r="BG639" s="65"/>
      <c r="BH639" s="125"/>
      <c r="BP639" s="2"/>
      <c r="BQ639" s="2"/>
      <c r="BR639" s="2"/>
      <c r="BS639" s="38"/>
      <c r="BT639" s="2"/>
      <c r="BW639" s="609"/>
      <c r="BX639" s="610"/>
      <c r="BY639" s="610"/>
      <c r="BZ639" s="610"/>
      <c r="CA639" s="610"/>
      <c r="CB639" s="610"/>
      <c r="CC639" s="610"/>
      <c r="CD639" s="611"/>
      <c r="CE639" s="79"/>
      <c r="CF639" s="44"/>
      <c r="CG639" s="44"/>
      <c r="CH639" s="44"/>
      <c r="CI639" s="44"/>
      <c r="CJ639" s="44"/>
      <c r="CK639" s="44"/>
      <c r="CL639" s="44"/>
      <c r="CM639" s="44"/>
      <c r="CN639" s="44"/>
      <c r="CO639" s="44"/>
      <c r="CP639" s="44"/>
      <c r="CQ639" s="44"/>
      <c r="CR639" s="44"/>
      <c r="CS639" s="44"/>
      <c r="CT639" s="44"/>
      <c r="CU639" s="44"/>
      <c r="CV639" s="44"/>
      <c r="CW639" s="44"/>
      <c r="CX639" s="111"/>
      <c r="CY639" s="44"/>
      <c r="CZ639" s="44"/>
      <c r="DA639" s="65"/>
      <c r="DB639" s="65"/>
      <c r="DC639" s="65"/>
      <c r="DD639" s="65"/>
      <c r="DE639" s="65"/>
      <c r="DF639" s="65"/>
      <c r="DG639" s="65"/>
      <c r="DH639" s="65"/>
      <c r="DI639" s="65"/>
      <c r="DJ639" s="65"/>
      <c r="DK639" s="65"/>
      <c r="DL639" s="65"/>
      <c r="DM639" s="65"/>
      <c r="DN639" s="65"/>
      <c r="DO639" s="65"/>
      <c r="DP639" s="65"/>
      <c r="DQ639" s="65"/>
      <c r="DR639" s="65"/>
      <c r="DS639" s="65"/>
      <c r="DT639" s="65"/>
      <c r="DU639" s="65"/>
      <c r="DV639" s="125"/>
    </row>
    <row r="640" spans="1:130" ht="18.75" customHeight="1" x14ac:dyDescent="0.4">
      <c r="B640" s="2"/>
      <c r="C640" s="2"/>
      <c r="D640" s="2"/>
      <c r="E640" s="39"/>
      <c r="F640" s="48"/>
      <c r="G640" s="62"/>
      <c r="H640" s="62"/>
      <c r="I640" s="609"/>
      <c r="J640" s="610"/>
      <c r="K640" s="610"/>
      <c r="L640" s="610"/>
      <c r="M640" s="610"/>
      <c r="N640" s="610"/>
      <c r="O640" s="610"/>
      <c r="P640" s="611"/>
      <c r="Q640" s="467" t="s">
        <v>140</v>
      </c>
      <c r="R640" s="287"/>
      <c r="S640" s="287"/>
      <c r="T640" s="287"/>
      <c r="U640" s="287" t="s">
        <v>7</v>
      </c>
      <c r="V640" s="287"/>
      <c r="W640" s="269"/>
      <c r="X640" s="269"/>
      <c r="Y640" s="269"/>
      <c r="Z640" s="269"/>
      <c r="AA640" s="269"/>
      <c r="AB640" s="269"/>
      <c r="AC640" s="269"/>
      <c r="AD640" s="269"/>
      <c r="AE640" s="269"/>
      <c r="AF640" s="269"/>
      <c r="AG640" s="2" t="s">
        <v>124</v>
      </c>
      <c r="AH640" s="2"/>
      <c r="AI640" s="2"/>
      <c r="AJ640" s="112"/>
      <c r="AK640" s="2"/>
      <c r="AL640" s="468" t="s">
        <v>64</v>
      </c>
      <c r="AM640" s="468"/>
      <c r="AN640" s="20" t="s">
        <v>310</v>
      </c>
      <c r="AO640" s="20"/>
      <c r="AP640" s="20"/>
      <c r="AQ640" s="20"/>
      <c r="AR640" s="20"/>
      <c r="AS640" s="20"/>
      <c r="AT640" s="20"/>
      <c r="AU640" s="20"/>
      <c r="AV640" s="20"/>
      <c r="AW640" s="20"/>
      <c r="AX640" s="20"/>
      <c r="AY640" s="20"/>
      <c r="AZ640" s="20"/>
      <c r="BA640" s="20"/>
      <c r="BB640" s="20"/>
      <c r="BC640" s="20"/>
      <c r="BD640" s="20"/>
      <c r="BE640" s="20"/>
      <c r="BF640" s="20"/>
      <c r="BG640" s="20"/>
      <c r="BH640" s="112"/>
      <c r="BP640" s="2"/>
      <c r="BQ640" s="2"/>
      <c r="BR640" s="2"/>
      <c r="BS640" s="39"/>
      <c r="BT640" s="48"/>
      <c r="BU640" s="62"/>
      <c r="BV640" s="62"/>
      <c r="BW640" s="609"/>
      <c r="BX640" s="610"/>
      <c r="BY640" s="610"/>
      <c r="BZ640" s="610"/>
      <c r="CA640" s="610"/>
      <c r="CB640" s="610"/>
      <c r="CC640" s="610"/>
      <c r="CD640" s="611"/>
      <c r="CE640" s="467" t="s">
        <v>140</v>
      </c>
      <c r="CF640" s="287"/>
      <c r="CG640" s="287"/>
      <c r="CH640" s="287"/>
      <c r="CI640" s="287" t="s">
        <v>7</v>
      </c>
      <c r="CJ640" s="287"/>
      <c r="CK640" s="269" t="s">
        <v>300</v>
      </c>
      <c r="CL640" s="269"/>
      <c r="CM640" s="269"/>
      <c r="CN640" s="269"/>
      <c r="CO640" s="269"/>
      <c r="CP640" s="269"/>
      <c r="CQ640" s="269"/>
      <c r="CR640" s="269"/>
      <c r="CS640" s="269"/>
      <c r="CT640" s="269"/>
      <c r="CU640" s="2" t="s">
        <v>124</v>
      </c>
      <c r="CV640" s="2"/>
      <c r="CW640" s="2"/>
      <c r="CX640" s="112"/>
      <c r="CY640" s="2"/>
      <c r="CZ640" s="468" t="s">
        <v>64</v>
      </c>
      <c r="DA640" s="468"/>
      <c r="DB640" s="20" t="s">
        <v>310</v>
      </c>
      <c r="DC640" s="20"/>
      <c r="DD640" s="20"/>
      <c r="DE640" s="20"/>
      <c r="DF640" s="20"/>
      <c r="DG640" s="20"/>
      <c r="DH640" s="20"/>
      <c r="DI640" s="20"/>
      <c r="DJ640" s="20"/>
      <c r="DK640" s="20"/>
      <c r="DL640" s="20"/>
      <c r="DM640" s="20"/>
      <c r="DN640" s="20"/>
      <c r="DO640" s="20"/>
      <c r="DP640" s="20"/>
      <c r="DQ640" s="20"/>
      <c r="DR640" s="20"/>
      <c r="DS640" s="20"/>
      <c r="DT640" s="20"/>
      <c r="DU640" s="20"/>
      <c r="DV640" s="112"/>
    </row>
    <row r="641" spans="2:126" ht="18.75" customHeight="1" x14ac:dyDescent="0.4">
      <c r="B641" s="2"/>
      <c r="C641" s="2"/>
      <c r="D641" s="2"/>
      <c r="E641" s="38"/>
      <c r="F641" s="2"/>
      <c r="I641" s="609"/>
      <c r="J641" s="610"/>
      <c r="K641" s="610"/>
      <c r="L641" s="610"/>
      <c r="M641" s="610"/>
      <c r="N641" s="610"/>
      <c r="O641" s="610"/>
      <c r="P641" s="611"/>
      <c r="Q641" s="467" t="s">
        <v>199</v>
      </c>
      <c r="R641" s="287"/>
      <c r="S641" s="287"/>
      <c r="T641" s="287"/>
      <c r="U641" s="287" t="s">
        <v>7</v>
      </c>
      <c r="V641" s="287"/>
      <c r="W641" s="267"/>
      <c r="X641" s="267"/>
      <c r="Y641" s="24" t="s">
        <v>124</v>
      </c>
      <c r="Z641" s="2" t="s">
        <v>86</v>
      </c>
      <c r="AA641" s="2"/>
      <c r="AB641" s="2"/>
      <c r="AC641" s="2"/>
      <c r="AD641" s="2"/>
      <c r="AE641" s="2"/>
      <c r="AF641" s="2"/>
      <c r="AG641" s="2"/>
      <c r="AH641" s="2"/>
      <c r="AI641" s="2"/>
      <c r="AJ641" s="112"/>
      <c r="AK641" s="2"/>
      <c r="AL641" s="468" t="s">
        <v>64</v>
      </c>
      <c r="AM641" s="468"/>
      <c r="AN641" s="20" t="s">
        <v>88</v>
      </c>
      <c r="AO641" s="20"/>
      <c r="AP641" s="20"/>
      <c r="AQ641" s="20"/>
      <c r="AR641" s="20"/>
      <c r="AS641" s="20"/>
      <c r="AT641" s="20"/>
      <c r="AU641" s="20"/>
      <c r="AV641" s="20"/>
      <c r="AW641" s="20"/>
      <c r="AX641" s="20"/>
      <c r="AY641" s="20"/>
      <c r="AZ641" s="20"/>
      <c r="BA641" s="20"/>
      <c r="BB641" s="20"/>
      <c r="BC641" s="20"/>
      <c r="BD641" s="20"/>
      <c r="BE641" s="20"/>
      <c r="BF641" s="20"/>
      <c r="BG641" s="20"/>
      <c r="BH641" s="112"/>
      <c r="BP641" s="2"/>
      <c r="BQ641" s="2"/>
      <c r="BR641" s="2"/>
      <c r="BS641" s="38"/>
      <c r="BT641" s="2"/>
      <c r="BW641" s="609"/>
      <c r="BX641" s="610"/>
      <c r="BY641" s="610"/>
      <c r="BZ641" s="610"/>
      <c r="CA641" s="610"/>
      <c r="CB641" s="610"/>
      <c r="CC641" s="610"/>
      <c r="CD641" s="611"/>
      <c r="CE641" s="467" t="s">
        <v>199</v>
      </c>
      <c r="CF641" s="287"/>
      <c r="CG641" s="287"/>
      <c r="CH641" s="287"/>
      <c r="CI641" s="287" t="s">
        <v>7</v>
      </c>
      <c r="CJ641" s="287"/>
      <c r="CK641" s="267" t="s">
        <v>139</v>
      </c>
      <c r="CL641" s="267"/>
      <c r="CM641" s="24" t="s">
        <v>124</v>
      </c>
      <c r="CN641" s="2" t="s">
        <v>86</v>
      </c>
      <c r="CO641" s="2"/>
      <c r="CP641" s="2"/>
      <c r="CQ641" s="2"/>
      <c r="CR641" s="2"/>
      <c r="CS641" s="2"/>
      <c r="CT641" s="2"/>
      <c r="CU641" s="2"/>
      <c r="CV641" s="2"/>
      <c r="CW641" s="2"/>
      <c r="CX641" s="112"/>
      <c r="CY641" s="2"/>
      <c r="CZ641" s="468" t="s">
        <v>64</v>
      </c>
      <c r="DA641" s="468"/>
      <c r="DB641" s="20" t="s">
        <v>88</v>
      </c>
      <c r="DC641" s="20"/>
      <c r="DD641" s="20"/>
      <c r="DE641" s="20"/>
      <c r="DF641" s="20"/>
      <c r="DG641" s="20"/>
      <c r="DH641" s="20"/>
      <c r="DI641" s="20"/>
      <c r="DJ641" s="20"/>
      <c r="DK641" s="20"/>
      <c r="DL641" s="20"/>
      <c r="DM641" s="20"/>
      <c r="DN641" s="20"/>
      <c r="DO641" s="20"/>
      <c r="DP641" s="20"/>
      <c r="DQ641" s="20"/>
      <c r="DR641" s="20"/>
      <c r="DS641" s="20"/>
      <c r="DT641" s="20"/>
      <c r="DU641" s="20"/>
      <c r="DV641" s="112"/>
    </row>
    <row r="642" spans="2:126" ht="18.75" customHeight="1" x14ac:dyDescent="0.4">
      <c r="B642" s="2"/>
      <c r="C642" s="2"/>
      <c r="D642" s="2"/>
      <c r="E642" s="38"/>
      <c r="F642" s="2"/>
      <c r="I642" s="609"/>
      <c r="J642" s="610"/>
      <c r="K642" s="610"/>
      <c r="L642" s="610"/>
      <c r="M642" s="610"/>
      <c r="N642" s="610"/>
      <c r="O642" s="610"/>
      <c r="P642" s="611"/>
      <c r="Q642" s="467" t="s">
        <v>201</v>
      </c>
      <c r="R642" s="287"/>
      <c r="S642" s="287"/>
      <c r="T642" s="287"/>
      <c r="U642" s="267"/>
      <c r="V642" s="267"/>
      <c r="W642" s="267"/>
      <c r="X642" s="267"/>
      <c r="Y642" s="267"/>
      <c r="Z642" s="267"/>
      <c r="AA642" s="267"/>
      <c r="AB642" s="267"/>
      <c r="AC642" s="267"/>
      <c r="AD642" s="267"/>
      <c r="AE642" s="267"/>
      <c r="AF642" s="267"/>
      <c r="AG642" s="2"/>
      <c r="AH642" s="2"/>
      <c r="AI642" s="2"/>
      <c r="AJ642" s="112"/>
      <c r="AK642" s="2"/>
      <c r="AL642" s="468" t="s">
        <v>64</v>
      </c>
      <c r="AM642" s="468"/>
      <c r="AN642" s="20" t="s">
        <v>58</v>
      </c>
      <c r="AO642" s="20"/>
      <c r="AP642" s="20"/>
      <c r="AQ642" s="20"/>
      <c r="AR642" s="20"/>
      <c r="AS642" s="20"/>
      <c r="AT642" s="20"/>
      <c r="AU642" s="20"/>
      <c r="AV642" s="20"/>
      <c r="AW642" s="20"/>
      <c r="AX642" s="20"/>
      <c r="AY642" s="20"/>
      <c r="AZ642" s="20"/>
      <c r="BA642" s="20"/>
      <c r="BB642" s="20"/>
      <c r="BC642" s="20"/>
      <c r="BD642" s="20"/>
      <c r="BE642" s="20"/>
      <c r="BF642" s="20"/>
      <c r="BG642" s="20"/>
      <c r="BH642" s="112"/>
      <c r="BP642" s="2"/>
      <c r="BQ642" s="2"/>
      <c r="BR642" s="2"/>
      <c r="BS642" s="38"/>
      <c r="BT642" s="2"/>
      <c r="BW642" s="609"/>
      <c r="BX642" s="610"/>
      <c r="BY642" s="610"/>
      <c r="BZ642" s="610"/>
      <c r="CA642" s="610"/>
      <c r="CB642" s="610"/>
      <c r="CC642" s="610"/>
      <c r="CD642" s="611"/>
      <c r="CE642" s="467" t="s">
        <v>201</v>
      </c>
      <c r="CF642" s="287"/>
      <c r="CG642" s="287"/>
      <c r="CH642" s="287"/>
      <c r="CI642" s="267" t="s">
        <v>138</v>
      </c>
      <c r="CJ642" s="267"/>
      <c r="CK642" s="267"/>
      <c r="CL642" s="267"/>
      <c r="CM642" s="267"/>
      <c r="CN642" s="267"/>
      <c r="CO642" s="267"/>
      <c r="CP642" s="267"/>
      <c r="CQ642" s="267"/>
      <c r="CR642" s="267"/>
      <c r="CS642" s="267"/>
      <c r="CT642" s="267"/>
      <c r="CU642" s="2"/>
      <c r="CV642" s="2"/>
      <c r="CW642" s="2"/>
      <c r="CX642" s="112"/>
      <c r="CY642" s="2"/>
      <c r="CZ642" s="468" t="s">
        <v>64</v>
      </c>
      <c r="DA642" s="468"/>
      <c r="DB642" s="20" t="s">
        <v>58</v>
      </c>
      <c r="DC642" s="20"/>
      <c r="DD642" s="20"/>
      <c r="DE642" s="20"/>
      <c r="DF642" s="20"/>
      <c r="DG642" s="20"/>
      <c r="DH642" s="20"/>
      <c r="DI642" s="20"/>
      <c r="DJ642" s="20"/>
      <c r="DK642" s="20"/>
      <c r="DL642" s="20"/>
      <c r="DM642" s="20"/>
      <c r="DN642" s="20"/>
      <c r="DO642" s="20"/>
      <c r="DP642" s="20"/>
      <c r="DQ642" s="20"/>
      <c r="DR642" s="20"/>
      <c r="DS642" s="20"/>
      <c r="DT642" s="20"/>
      <c r="DU642" s="20"/>
      <c r="DV642" s="112"/>
    </row>
    <row r="643" spans="2:126" ht="18.75" customHeight="1" x14ac:dyDescent="0.4">
      <c r="B643" s="2"/>
      <c r="C643" s="2"/>
      <c r="D643" s="2"/>
      <c r="E643" s="38"/>
      <c r="F643" s="2"/>
      <c r="I643" s="609"/>
      <c r="J643" s="610"/>
      <c r="K643" s="610"/>
      <c r="L643" s="610"/>
      <c r="M643" s="610"/>
      <c r="N643" s="610"/>
      <c r="O643" s="610"/>
      <c r="P643" s="611"/>
      <c r="Q643" s="467" t="s">
        <v>201</v>
      </c>
      <c r="R643" s="287"/>
      <c r="S643" s="287"/>
      <c r="T643" s="287"/>
      <c r="U643" s="267"/>
      <c r="V643" s="267"/>
      <c r="W643" s="267"/>
      <c r="X643" s="267"/>
      <c r="Y643" s="267"/>
      <c r="Z643" s="267"/>
      <c r="AA643" s="267"/>
      <c r="AB643" s="267"/>
      <c r="AC643" s="267"/>
      <c r="AD643" s="267"/>
      <c r="AE643" s="267"/>
      <c r="AF643" s="267"/>
      <c r="AG643" s="2"/>
      <c r="AH643" s="2"/>
      <c r="AI643" s="2"/>
      <c r="AJ643" s="112"/>
      <c r="AK643" s="2"/>
      <c r="AL643" s="468" t="s">
        <v>64</v>
      </c>
      <c r="AM643" s="468"/>
      <c r="AN643" s="20" t="s">
        <v>89</v>
      </c>
      <c r="AO643" s="20"/>
      <c r="AP643" s="20"/>
      <c r="AQ643" s="20"/>
      <c r="AR643" s="20"/>
      <c r="AS643" s="20"/>
      <c r="AT643" s="20"/>
      <c r="AU643" s="20"/>
      <c r="AV643" s="20"/>
      <c r="AW643" s="20"/>
      <c r="AX643" s="20"/>
      <c r="AY643" s="20"/>
      <c r="AZ643" s="20"/>
      <c r="BA643" s="20"/>
      <c r="BB643" s="20"/>
      <c r="BC643" s="20"/>
      <c r="BD643" s="20"/>
      <c r="BE643" s="20"/>
      <c r="BF643" s="20"/>
      <c r="BG643" s="20"/>
      <c r="BH643" s="112"/>
      <c r="BP643" s="2"/>
      <c r="BQ643" s="2"/>
      <c r="BR643" s="2"/>
      <c r="BS643" s="38"/>
      <c r="BT643" s="2"/>
      <c r="BW643" s="609"/>
      <c r="BX643" s="610"/>
      <c r="BY643" s="610"/>
      <c r="BZ643" s="610"/>
      <c r="CA643" s="610"/>
      <c r="CB643" s="610"/>
      <c r="CC643" s="610"/>
      <c r="CD643" s="611"/>
      <c r="CE643" s="467" t="s">
        <v>201</v>
      </c>
      <c r="CF643" s="287"/>
      <c r="CG643" s="287"/>
      <c r="CH643" s="287"/>
      <c r="CI643" s="267" t="s">
        <v>138</v>
      </c>
      <c r="CJ643" s="267"/>
      <c r="CK643" s="267"/>
      <c r="CL643" s="267"/>
      <c r="CM643" s="267"/>
      <c r="CN643" s="267"/>
      <c r="CO643" s="267"/>
      <c r="CP643" s="267"/>
      <c r="CQ643" s="267"/>
      <c r="CR643" s="267"/>
      <c r="CS643" s="267"/>
      <c r="CT643" s="267"/>
      <c r="CU643" s="2"/>
      <c r="CV643" s="2"/>
      <c r="CW643" s="2"/>
      <c r="CX643" s="112"/>
      <c r="CY643" s="2"/>
      <c r="CZ643" s="468" t="s">
        <v>64</v>
      </c>
      <c r="DA643" s="468"/>
      <c r="DB643" s="20" t="s">
        <v>89</v>
      </c>
      <c r="DC643" s="20"/>
      <c r="DD643" s="20"/>
      <c r="DE643" s="20"/>
      <c r="DF643" s="20"/>
      <c r="DG643" s="20"/>
      <c r="DH643" s="20"/>
      <c r="DI643" s="20"/>
      <c r="DJ643" s="20"/>
      <c r="DK643" s="20"/>
      <c r="DL643" s="20"/>
      <c r="DM643" s="20"/>
      <c r="DN643" s="20"/>
      <c r="DO643" s="20"/>
      <c r="DP643" s="20"/>
      <c r="DQ643" s="20"/>
      <c r="DR643" s="20"/>
      <c r="DS643" s="20"/>
      <c r="DT643" s="20"/>
      <c r="DU643" s="20"/>
      <c r="DV643" s="112"/>
    </row>
    <row r="644" spans="2:126" ht="18.75" customHeight="1" x14ac:dyDescent="0.4">
      <c r="B644" s="2"/>
      <c r="C644" s="2"/>
      <c r="D644" s="2"/>
      <c r="E644" s="38"/>
      <c r="F644" s="2"/>
      <c r="I644" s="612"/>
      <c r="J644" s="613"/>
      <c r="K644" s="613"/>
      <c r="L644" s="613"/>
      <c r="M644" s="613"/>
      <c r="N644" s="613"/>
      <c r="O644" s="613"/>
      <c r="P644" s="614"/>
      <c r="Q644" s="39"/>
      <c r="R644" s="48"/>
      <c r="S644" s="48"/>
      <c r="T644" s="48"/>
      <c r="U644" s="48"/>
      <c r="V644" s="48"/>
      <c r="W644" s="48"/>
      <c r="X644" s="48"/>
      <c r="Y644" s="48"/>
      <c r="Z644" s="48"/>
      <c r="AA644" s="48"/>
      <c r="AB644" s="48"/>
      <c r="AC644" s="48"/>
      <c r="AD644" s="48"/>
      <c r="AE644" s="48"/>
      <c r="AF644" s="48"/>
      <c r="AG644" s="48"/>
      <c r="AH644" s="48"/>
      <c r="AI644" s="48"/>
      <c r="AJ644" s="113"/>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113"/>
      <c r="BP644" s="2"/>
      <c r="BQ644" s="2"/>
      <c r="BR644" s="2"/>
      <c r="BS644" s="38"/>
      <c r="BT644" s="2"/>
      <c r="BW644" s="612"/>
      <c r="BX644" s="613"/>
      <c r="BY644" s="613"/>
      <c r="BZ644" s="613"/>
      <c r="CA644" s="613"/>
      <c r="CB644" s="613"/>
      <c r="CC644" s="613"/>
      <c r="CD644" s="614"/>
      <c r="CE644" s="39"/>
      <c r="CF644" s="48"/>
      <c r="CG644" s="48"/>
      <c r="CH644" s="48"/>
      <c r="CI644" s="48"/>
      <c r="CJ644" s="48"/>
      <c r="CK644" s="48"/>
      <c r="CL644" s="48"/>
      <c r="CM644" s="48"/>
      <c r="CN644" s="48"/>
      <c r="CO644" s="48"/>
      <c r="CP644" s="48"/>
      <c r="CQ644" s="48"/>
      <c r="CR644" s="48"/>
      <c r="CS644" s="48"/>
      <c r="CT644" s="48"/>
      <c r="CU644" s="48"/>
      <c r="CV644" s="48"/>
      <c r="CW644" s="48"/>
      <c r="CX644" s="113"/>
      <c r="CY644" s="48"/>
      <c r="CZ644" s="48"/>
      <c r="DA644" s="48"/>
      <c r="DB644" s="48"/>
      <c r="DC644" s="48"/>
      <c r="DD644" s="48"/>
      <c r="DE644" s="48"/>
      <c r="DF644" s="48"/>
      <c r="DG644" s="48"/>
      <c r="DH644" s="48"/>
      <c r="DI644" s="48"/>
      <c r="DJ644" s="48"/>
      <c r="DK644" s="48"/>
      <c r="DL644" s="48"/>
      <c r="DM644" s="48"/>
      <c r="DN644" s="48"/>
      <c r="DO644" s="48"/>
      <c r="DP644" s="48"/>
      <c r="DQ644" s="48"/>
      <c r="DR644" s="48"/>
      <c r="DS644" s="48"/>
      <c r="DT644" s="48"/>
      <c r="DU644" s="48"/>
      <c r="DV644" s="113"/>
    </row>
    <row r="645" spans="2:126" ht="18.75" customHeight="1" x14ac:dyDescent="0.4">
      <c r="B645" s="2"/>
      <c r="C645" s="2"/>
      <c r="D645" s="2"/>
      <c r="E645" s="38"/>
      <c r="F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P645" s="2"/>
      <c r="BQ645" s="2"/>
      <c r="BR645" s="2"/>
      <c r="BS645" s="38"/>
      <c r="BT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row>
    <row r="646" spans="2:126" ht="18.75" customHeight="1" x14ac:dyDescent="0.4">
      <c r="B646" s="2"/>
      <c r="C646" s="2"/>
      <c r="D646" s="2"/>
      <c r="E646" s="38"/>
      <c r="F646" s="2"/>
      <c r="I646" s="606" t="s">
        <v>176</v>
      </c>
      <c r="J646" s="607"/>
      <c r="K646" s="607"/>
      <c r="L646" s="607"/>
      <c r="M646" s="607"/>
      <c r="N646" s="607"/>
      <c r="O646" s="607"/>
      <c r="P646" s="608"/>
      <c r="Q646" s="461" t="s">
        <v>83</v>
      </c>
      <c r="R646" s="462"/>
      <c r="S646" s="462"/>
      <c r="T646" s="462"/>
      <c r="U646" s="462"/>
      <c r="V646" s="462"/>
      <c r="W646" s="462"/>
      <c r="X646" s="462"/>
      <c r="Y646" s="462"/>
      <c r="Z646" s="462"/>
      <c r="AA646" s="462"/>
      <c r="AB646" s="462"/>
      <c r="AC646" s="462"/>
      <c r="AD646" s="462"/>
      <c r="AE646" s="462"/>
      <c r="AF646" s="462"/>
      <c r="AG646" s="462"/>
      <c r="AH646" s="462"/>
      <c r="AI646" s="462"/>
      <c r="AJ646" s="463"/>
      <c r="AK646" s="461" t="s">
        <v>239</v>
      </c>
      <c r="AL646" s="462"/>
      <c r="AM646" s="462"/>
      <c r="AN646" s="462"/>
      <c r="AO646" s="462"/>
      <c r="AP646" s="462"/>
      <c r="AQ646" s="462"/>
      <c r="AR646" s="462"/>
      <c r="AS646" s="462"/>
      <c r="AT646" s="462"/>
      <c r="AU646" s="462"/>
      <c r="AV646" s="462"/>
      <c r="AW646" s="462"/>
      <c r="AX646" s="462"/>
      <c r="AY646" s="462"/>
      <c r="AZ646" s="462"/>
      <c r="BA646" s="462"/>
      <c r="BB646" s="462"/>
      <c r="BC646" s="462"/>
      <c r="BD646" s="462"/>
      <c r="BE646" s="462"/>
      <c r="BF646" s="462"/>
      <c r="BG646" s="462"/>
      <c r="BH646" s="463"/>
      <c r="BP646" s="2"/>
      <c r="BQ646" s="2"/>
      <c r="BR646" s="2"/>
      <c r="BS646" s="38"/>
      <c r="BT646" s="2"/>
      <c r="BW646" s="606" t="s">
        <v>176</v>
      </c>
      <c r="BX646" s="607"/>
      <c r="BY646" s="607"/>
      <c r="BZ646" s="607"/>
      <c r="CA646" s="607"/>
      <c r="CB646" s="607"/>
      <c r="CC646" s="607"/>
      <c r="CD646" s="608"/>
      <c r="CE646" s="461" t="s">
        <v>83</v>
      </c>
      <c r="CF646" s="462"/>
      <c r="CG646" s="462"/>
      <c r="CH646" s="462"/>
      <c r="CI646" s="462"/>
      <c r="CJ646" s="462"/>
      <c r="CK646" s="462"/>
      <c r="CL646" s="462"/>
      <c r="CM646" s="462"/>
      <c r="CN646" s="462"/>
      <c r="CO646" s="462"/>
      <c r="CP646" s="462"/>
      <c r="CQ646" s="462"/>
      <c r="CR646" s="462"/>
      <c r="CS646" s="462"/>
      <c r="CT646" s="462"/>
      <c r="CU646" s="462"/>
      <c r="CV646" s="462"/>
      <c r="CW646" s="462"/>
      <c r="CX646" s="463"/>
      <c r="CY646" s="461" t="s">
        <v>239</v>
      </c>
      <c r="CZ646" s="462"/>
      <c r="DA646" s="462"/>
      <c r="DB646" s="462"/>
      <c r="DC646" s="462"/>
      <c r="DD646" s="462"/>
      <c r="DE646" s="462"/>
      <c r="DF646" s="462"/>
      <c r="DG646" s="462"/>
      <c r="DH646" s="462"/>
      <c r="DI646" s="462"/>
      <c r="DJ646" s="462"/>
      <c r="DK646" s="462"/>
      <c r="DL646" s="462"/>
      <c r="DM646" s="462"/>
      <c r="DN646" s="462"/>
      <c r="DO646" s="462"/>
      <c r="DP646" s="462"/>
      <c r="DQ646" s="462"/>
      <c r="DR646" s="462"/>
      <c r="DS646" s="462"/>
      <c r="DT646" s="462"/>
      <c r="DU646" s="462"/>
      <c r="DV646" s="463"/>
    </row>
    <row r="647" spans="2:126" ht="18.75" customHeight="1" x14ac:dyDescent="0.4">
      <c r="B647" s="2"/>
      <c r="C647" s="2"/>
      <c r="D647" s="2"/>
      <c r="E647" s="38"/>
      <c r="F647" s="2"/>
      <c r="I647" s="609"/>
      <c r="J647" s="610"/>
      <c r="K647" s="610"/>
      <c r="L647" s="610"/>
      <c r="M647" s="610"/>
      <c r="N647" s="610"/>
      <c r="O647" s="610"/>
      <c r="P647" s="611"/>
      <c r="Q647" s="464"/>
      <c r="R647" s="465"/>
      <c r="S647" s="465"/>
      <c r="T647" s="465"/>
      <c r="U647" s="465"/>
      <c r="V647" s="465"/>
      <c r="W647" s="465"/>
      <c r="X647" s="465"/>
      <c r="Y647" s="465"/>
      <c r="Z647" s="465"/>
      <c r="AA647" s="465"/>
      <c r="AB647" s="465"/>
      <c r="AC647" s="465"/>
      <c r="AD647" s="465"/>
      <c r="AE647" s="465"/>
      <c r="AF647" s="465"/>
      <c r="AG647" s="465"/>
      <c r="AH647" s="465"/>
      <c r="AI647" s="465"/>
      <c r="AJ647" s="466"/>
      <c r="AK647" s="464"/>
      <c r="AL647" s="465"/>
      <c r="AM647" s="465"/>
      <c r="AN647" s="465"/>
      <c r="AO647" s="465"/>
      <c r="AP647" s="465"/>
      <c r="AQ647" s="465"/>
      <c r="AR647" s="465"/>
      <c r="AS647" s="465"/>
      <c r="AT647" s="465"/>
      <c r="AU647" s="465"/>
      <c r="AV647" s="465"/>
      <c r="AW647" s="465"/>
      <c r="AX647" s="465"/>
      <c r="AY647" s="465"/>
      <c r="AZ647" s="465"/>
      <c r="BA647" s="465"/>
      <c r="BB647" s="465"/>
      <c r="BC647" s="465"/>
      <c r="BD647" s="465"/>
      <c r="BE647" s="465"/>
      <c r="BF647" s="465"/>
      <c r="BG647" s="465"/>
      <c r="BH647" s="466"/>
      <c r="BP647" s="2"/>
      <c r="BQ647" s="2"/>
      <c r="BR647" s="2"/>
      <c r="BS647" s="38"/>
      <c r="BT647" s="2"/>
      <c r="BW647" s="609"/>
      <c r="BX647" s="610"/>
      <c r="BY647" s="610"/>
      <c r="BZ647" s="610"/>
      <c r="CA647" s="610"/>
      <c r="CB647" s="610"/>
      <c r="CC647" s="610"/>
      <c r="CD647" s="611"/>
      <c r="CE647" s="464"/>
      <c r="CF647" s="465"/>
      <c r="CG647" s="465"/>
      <c r="CH647" s="465"/>
      <c r="CI647" s="465"/>
      <c r="CJ647" s="465"/>
      <c r="CK647" s="465"/>
      <c r="CL647" s="465"/>
      <c r="CM647" s="465"/>
      <c r="CN647" s="465"/>
      <c r="CO647" s="465"/>
      <c r="CP647" s="465"/>
      <c r="CQ647" s="465"/>
      <c r="CR647" s="465"/>
      <c r="CS647" s="465"/>
      <c r="CT647" s="465"/>
      <c r="CU647" s="465"/>
      <c r="CV647" s="465"/>
      <c r="CW647" s="465"/>
      <c r="CX647" s="466"/>
      <c r="CY647" s="464"/>
      <c r="CZ647" s="465"/>
      <c r="DA647" s="465"/>
      <c r="DB647" s="465"/>
      <c r="DC647" s="465"/>
      <c r="DD647" s="465"/>
      <c r="DE647" s="465"/>
      <c r="DF647" s="465"/>
      <c r="DG647" s="465"/>
      <c r="DH647" s="465"/>
      <c r="DI647" s="465"/>
      <c r="DJ647" s="465"/>
      <c r="DK647" s="465"/>
      <c r="DL647" s="465"/>
      <c r="DM647" s="465"/>
      <c r="DN647" s="465"/>
      <c r="DO647" s="465"/>
      <c r="DP647" s="465"/>
      <c r="DQ647" s="465"/>
      <c r="DR647" s="465"/>
      <c r="DS647" s="465"/>
      <c r="DT647" s="465"/>
      <c r="DU647" s="465"/>
      <c r="DV647" s="466"/>
    </row>
    <row r="648" spans="2:126" ht="18.75" customHeight="1" x14ac:dyDescent="0.4">
      <c r="B648" s="2"/>
      <c r="C648" s="2"/>
      <c r="D648" s="2"/>
      <c r="E648" s="38"/>
      <c r="F648" s="2"/>
      <c r="I648" s="609"/>
      <c r="J648" s="610"/>
      <c r="K648" s="610"/>
      <c r="L648" s="610"/>
      <c r="M648" s="610"/>
      <c r="N648" s="610"/>
      <c r="O648" s="610"/>
      <c r="P648" s="611"/>
      <c r="Q648" s="79"/>
      <c r="R648" s="44"/>
      <c r="S648" s="44"/>
      <c r="T648" s="44"/>
      <c r="U648" s="44"/>
      <c r="V648" s="44"/>
      <c r="W648" s="44"/>
      <c r="X648" s="44"/>
      <c r="Y648" s="44"/>
      <c r="Z648" s="44"/>
      <c r="AA648" s="44"/>
      <c r="AB648" s="44"/>
      <c r="AC648" s="44"/>
      <c r="AD648" s="44"/>
      <c r="AE648" s="44"/>
      <c r="AF648" s="44"/>
      <c r="AG648" s="44"/>
      <c r="AH648" s="44"/>
      <c r="AI648" s="44"/>
      <c r="AJ648" s="111"/>
      <c r="AK648" s="44"/>
      <c r="AL648" s="44"/>
      <c r="AM648" s="44"/>
      <c r="AN648" s="44"/>
      <c r="AO648" s="44"/>
      <c r="AP648" s="44"/>
      <c r="AQ648" s="44"/>
      <c r="AR648" s="44"/>
      <c r="AS648" s="44"/>
      <c r="AT648" s="44"/>
      <c r="AU648" s="44"/>
      <c r="AV648" s="44"/>
      <c r="AW648" s="44"/>
      <c r="AX648" s="44"/>
      <c r="AY648" s="44"/>
      <c r="AZ648" s="44"/>
      <c r="BA648" s="44"/>
      <c r="BB648" s="44"/>
      <c r="BC648" s="44"/>
      <c r="BD648" s="44"/>
      <c r="BE648" s="44"/>
      <c r="BF648" s="44"/>
      <c r="BG648" s="44"/>
      <c r="BH648" s="112"/>
      <c r="BP648" s="2"/>
      <c r="BQ648" s="2"/>
      <c r="BR648" s="2"/>
      <c r="BS648" s="38"/>
      <c r="BT648" s="2"/>
      <c r="BW648" s="609"/>
      <c r="BX648" s="610"/>
      <c r="BY648" s="610"/>
      <c r="BZ648" s="610"/>
      <c r="CA648" s="610"/>
      <c r="CB648" s="610"/>
      <c r="CC648" s="610"/>
      <c r="CD648" s="611"/>
      <c r="CE648" s="79"/>
      <c r="CF648" s="44"/>
      <c r="CG648" s="44"/>
      <c r="CH648" s="44"/>
      <c r="CI648" s="44"/>
      <c r="CJ648" s="44"/>
      <c r="CK648" s="44"/>
      <c r="CL648" s="44"/>
      <c r="CM648" s="44"/>
      <c r="CN648" s="44"/>
      <c r="CO648" s="44"/>
      <c r="CP648" s="44"/>
      <c r="CQ648" s="44"/>
      <c r="CR648" s="44"/>
      <c r="CS648" s="44"/>
      <c r="CT648" s="44"/>
      <c r="CU648" s="44"/>
      <c r="CV648" s="44"/>
      <c r="CW648" s="44"/>
      <c r="CX648" s="111"/>
      <c r="CY648" s="44"/>
      <c r="CZ648" s="44"/>
      <c r="DA648" s="44"/>
      <c r="DB648" s="44"/>
      <c r="DC648" s="44"/>
      <c r="DD648" s="44"/>
      <c r="DE648" s="44"/>
      <c r="DF648" s="44"/>
      <c r="DG648" s="44"/>
      <c r="DH648" s="44"/>
      <c r="DI648" s="44"/>
      <c r="DJ648" s="44"/>
      <c r="DK648" s="44"/>
      <c r="DL648" s="44"/>
      <c r="DM648" s="44"/>
      <c r="DN648" s="44"/>
      <c r="DO648" s="44"/>
      <c r="DP648" s="44"/>
      <c r="DQ648" s="44"/>
      <c r="DR648" s="44"/>
      <c r="DS648" s="44"/>
      <c r="DT648" s="44"/>
      <c r="DU648" s="44"/>
      <c r="DV648" s="112"/>
    </row>
    <row r="649" spans="2:126" ht="18.75" customHeight="1" x14ac:dyDescent="0.4">
      <c r="B649" s="2"/>
      <c r="C649" s="2"/>
      <c r="D649" s="2"/>
      <c r="E649" s="39"/>
      <c r="F649" s="48"/>
      <c r="G649" s="62"/>
      <c r="H649" s="62"/>
      <c r="I649" s="609"/>
      <c r="J649" s="610"/>
      <c r="K649" s="610"/>
      <c r="L649" s="610"/>
      <c r="M649" s="610"/>
      <c r="N649" s="610"/>
      <c r="O649" s="610"/>
      <c r="P649" s="611"/>
      <c r="Q649" s="467" t="s">
        <v>140</v>
      </c>
      <c r="R649" s="287"/>
      <c r="S649" s="287"/>
      <c r="T649" s="287"/>
      <c r="U649" s="287" t="s">
        <v>7</v>
      </c>
      <c r="V649" s="287"/>
      <c r="W649" s="269"/>
      <c r="X649" s="269"/>
      <c r="Y649" s="269"/>
      <c r="Z649" s="269"/>
      <c r="AA649" s="269"/>
      <c r="AB649" s="269"/>
      <c r="AC649" s="269"/>
      <c r="AD649" s="269"/>
      <c r="AE649" s="269"/>
      <c r="AF649" s="269"/>
      <c r="AG649" s="2" t="s">
        <v>124</v>
      </c>
      <c r="AH649" s="2"/>
      <c r="AI649" s="2"/>
      <c r="AJ649" s="112"/>
      <c r="AK649" s="2"/>
      <c r="AL649" s="468" t="s">
        <v>64</v>
      </c>
      <c r="AM649" s="468"/>
      <c r="AN649" s="20" t="s">
        <v>91</v>
      </c>
      <c r="AO649" s="20"/>
      <c r="AP649" s="20"/>
      <c r="AQ649" s="20"/>
      <c r="AR649" s="20"/>
      <c r="AS649" s="20"/>
      <c r="AT649" s="20"/>
      <c r="AU649" s="20"/>
      <c r="AV649" s="20"/>
      <c r="AW649" s="20"/>
      <c r="AX649" s="20"/>
      <c r="AY649" s="20"/>
      <c r="AZ649" s="20"/>
      <c r="BA649" s="20"/>
      <c r="BB649" s="20"/>
      <c r="BC649" s="20"/>
      <c r="BD649" s="20"/>
      <c r="BE649" s="20"/>
      <c r="BF649" s="20"/>
      <c r="BG649" s="20"/>
      <c r="BH649" s="112"/>
      <c r="BP649" s="2"/>
      <c r="BQ649" s="2"/>
      <c r="BR649" s="2"/>
      <c r="BS649" s="39"/>
      <c r="BT649" s="48"/>
      <c r="BU649" s="62"/>
      <c r="BV649" s="62"/>
      <c r="BW649" s="609"/>
      <c r="BX649" s="610"/>
      <c r="BY649" s="610"/>
      <c r="BZ649" s="610"/>
      <c r="CA649" s="610"/>
      <c r="CB649" s="610"/>
      <c r="CC649" s="610"/>
      <c r="CD649" s="611"/>
      <c r="CE649" s="467" t="s">
        <v>140</v>
      </c>
      <c r="CF649" s="287"/>
      <c r="CG649" s="287"/>
      <c r="CH649" s="287"/>
      <c r="CI649" s="287" t="s">
        <v>7</v>
      </c>
      <c r="CJ649" s="287"/>
      <c r="CK649" s="269" t="s">
        <v>300</v>
      </c>
      <c r="CL649" s="269"/>
      <c r="CM649" s="269"/>
      <c r="CN649" s="269"/>
      <c r="CO649" s="269"/>
      <c r="CP649" s="269"/>
      <c r="CQ649" s="269"/>
      <c r="CR649" s="269"/>
      <c r="CS649" s="269"/>
      <c r="CT649" s="269"/>
      <c r="CU649" s="2" t="s">
        <v>124</v>
      </c>
      <c r="CV649" s="2"/>
      <c r="CW649" s="2"/>
      <c r="CX649" s="112"/>
      <c r="CY649" s="2"/>
      <c r="CZ649" s="468" t="s">
        <v>64</v>
      </c>
      <c r="DA649" s="468"/>
      <c r="DB649" s="20" t="s">
        <v>91</v>
      </c>
      <c r="DC649" s="20"/>
      <c r="DD649" s="20"/>
      <c r="DE649" s="20"/>
      <c r="DF649" s="20"/>
      <c r="DG649" s="20"/>
      <c r="DH649" s="20"/>
      <c r="DI649" s="20"/>
      <c r="DJ649" s="20"/>
      <c r="DK649" s="20"/>
      <c r="DL649" s="20"/>
      <c r="DM649" s="20"/>
      <c r="DN649" s="20"/>
      <c r="DO649" s="20"/>
      <c r="DP649" s="20"/>
      <c r="DQ649" s="20"/>
      <c r="DR649" s="20"/>
      <c r="DS649" s="20"/>
      <c r="DT649" s="20"/>
      <c r="DU649" s="20"/>
      <c r="DV649" s="112"/>
    </row>
    <row r="650" spans="2:126" ht="18.75" customHeight="1" x14ac:dyDescent="0.4">
      <c r="B650" s="2"/>
      <c r="C650" s="2"/>
      <c r="D650" s="2"/>
      <c r="E650" s="2"/>
      <c r="F650" s="2"/>
      <c r="I650" s="609"/>
      <c r="J650" s="610"/>
      <c r="K650" s="610"/>
      <c r="L650" s="610"/>
      <c r="M650" s="610"/>
      <c r="N650" s="610"/>
      <c r="O650" s="610"/>
      <c r="P650" s="611"/>
      <c r="Q650" s="467" t="s">
        <v>199</v>
      </c>
      <c r="R650" s="287"/>
      <c r="S650" s="287"/>
      <c r="T650" s="287"/>
      <c r="U650" s="287" t="s">
        <v>7</v>
      </c>
      <c r="V650" s="287"/>
      <c r="W650" s="267"/>
      <c r="X650" s="267"/>
      <c r="Y650" s="24" t="s">
        <v>124</v>
      </c>
      <c r="Z650" s="2" t="s">
        <v>86</v>
      </c>
      <c r="AA650" s="2"/>
      <c r="AB650" s="2"/>
      <c r="AC650" s="2"/>
      <c r="AD650" s="2"/>
      <c r="AE650" s="2"/>
      <c r="AF650" s="2"/>
      <c r="AG650" s="2"/>
      <c r="AH650" s="2"/>
      <c r="AI650" s="2"/>
      <c r="AJ650" s="112"/>
      <c r="AK650" s="2"/>
      <c r="AL650" s="468" t="s">
        <v>64</v>
      </c>
      <c r="AM650" s="468"/>
      <c r="AN650" s="20" t="s">
        <v>92</v>
      </c>
      <c r="AO650" s="20"/>
      <c r="AP650" s="20"/>
      <c r="AQ650" s="20"/>
      <c r="AR650" s="20"/>
      <c r="AS650" s="20"/>
      <c r="AT650" s="20"/>
      <c r="AU650" s="20"/>
      <c r="AV650" s="20"/>
      <c r="AW650" s="20"/>
      <c r="AX650" s="20"/>
      <c r="AY650" s="20"/>
      <c r="AZ650" s="20"/>
      <c r="BA650" s="20"/>
      <c r="BB650" s="20"/>
      <c r="BC650" s="20"/>
      <c r="BD650" s="20"/>
      <c r="BE650" s="20"/>
      <c r="BF650" s="20"/>
      <c r="BG650" s="20"/>
      <c r="BH650" s="112"/>
      <c r="BP650" s="2"/>
      <c r="BQ650" s="2"/>
      <c r="BR650" s="2"/>
      <c r="BS650" s="2"/>
      <c r="BT650" s="2"/>
      <c r="BW650" s="609"/>
      <c r="BX650" s="610"/>
      <c r="BY650" s="610"/>
      <c r="BZ650" s="610"/>
      <c r="CA650" s="610"/>
      <c r="CB650" s="610"/>
      <c r="CC650" s="610"/>
      <c r="CD650" s="611"/>
      <c r="CE650" s="467" t="s">
        <v>199</v>
      </c>
      <c r="CF650" s="287"/>
      <c r="CG650" s="287"/>
      <c r="CH650" s="287"/>
      <c r="CI650" s="287" t="s">
        <v>7</v>
      </c>
      <c r="CJ650" s="287"/>
      <c r="CK650" s="267" t="s">
        <v>139</v>
      </c>
      <c r="CL650" s="267"/>
      <c r="CM650" s="24" t="s">
        <v>124</v>
      </c>
      <c r="CN650" s="2" t="s">
        <v>86</v>
      </c>
      <c r="CO650" s="2"/>
      <c r="CP650" s="2"/>
      <c r="CQ650" s="2"/>
      <c r="CR650" s="2"/>
      <c r="CS650" s="2"/>
      <c r="CT650" s="2"/>
      <c r="CU650" s="2"/>
      <c r="CV650" s="2"/>
      <c r="CW650" s="2"/>
      <c r="CX650" s="112"/>
      <c r="CY650" s="2"/>
      <c r="CZ650" s="468" t="s">
        <v>64</v>
      </c>
      <c r="DA650" s="468"/>
      <c r="DB650" s="20" t="s">
        <v>92</v>
      </c>
      <c r="DC650" s="20"/>
      <c r="DD650" s="20"/>
      <c r="DE650" s="20"/>
      <c r="DF650" s="20"/>
      <c r="DG650" s="20"/>
      <c r="DH650" s="20"/>
      <c r="DI650" s="20"/>
      <c r="DJ650" s="20"/>
      <c r="DK650" s="20"/>
      <c r="DL650" s="20"/>
      <c r="DM650" s="20"/>
      <c r="DN650" s="20"/>
      <c r="DO650" s="20"/>
      <c r="DP650" s="20"/>
      <c r="DQ650" s="20"/>
      <c r="DR650" s="20"/>
      <c r="DS650" s="20"/>
      <c r="DT650" s="20"/>
      <c r="DU650" s="20"/>
      <c r="DV650" s="112"/>
    </row>
    <row r="651" spans="2:126" ht="18.75" customHeight="1" x14ac:dyDescent="0.4">
      <c r="B651" s="2"/>
      <c r="C651" s="2"/>
      <c r="D651" s="2"/>
      <c r="E651" s="2"/>
      <c r="F651" s="2"/>
      <c r="I651" s="609"/>
      <c r="J651" s="610"/>
      <c r="K651" s="610"/>
      <c r="L651" s="610"/>
      <c r="M651" s="610"/>
      <c r="N651" s="610"/>
      <c r="O651" s="610"/>
      <c r="P651" s="611"/>
      <c r="Q651" s="467" t="s">
        <v>201</v>
      </c>
      <c r="R651" s="287"/>
      <c r="S651" s="287"/>
      <c r="T651" s="287"/>
      <c r="U651" s="267"/>
      <c r="V651" s="267"/>
      <c r="W651" s="267"/>
      <c r="X651" s="267"/>
      <c r="Y651" s="267"/>
      <c r="Z651" s="267"/>
      <c r="AA651" s="267"/>
      <c r="AB651" s="267"/>
      <c r="AC651" s="267"/>
      <c r="AD651" s="267"/>
      <c r="AE651" s="267"/>
      <c r="AF651" s="267"/>
      <c r="AG651" s="2"/>
      <c r="AH651" s="2"/>
      <c r="AI651" s="2"/>
      <c r="AJ651" s="112"/>
      <c r="AK651" s="2"/>
      <c r="AL651" s="2"/>
      <c r="AM651" s="51"/>
      <c r="AN651" s="26"/>
      <c r="AO651" s="26"/>
      <c r="AP651" s="26"/>
      <c r="AQ651" s="26"/>
      <c r="AR651" s="26"/>
      <c r="AS651" s="26"/>
      <c r="AT651" s="26"/>
      <c r="AU651" s="26"/>
      <c r="AV651" s="26"/>
      <c r="AW651" s="26"/>
      <c r="AX651" s="26"/>
      <c r="AY651" s="26"/>
      <c r="AZ651" s="26"/>
      <c r="BA651" s="26"/>
      <c r="BB651" s="26"/>
      <c r="BC651" s="26"/>
      <c r="BD651" s="26"/>
      <c r="BE651" s="26"/>
      <c r="BF651" s="26"/>
      <c r="BG651" s="26"/>
      <c r="BH651" s="112"/>
      <c r="BP651" s="2"/>
      <c r="BQ651" s="2"/>
      <c r="BR651" s="2"/>
      <c r="BS651" s="2"/>
      <c r="BT651" s="2"/>
      <c r="BW651" s="609"/>
      <c r="BX651" s="610"/>
      <c r="BY651" s="610"/>
      <c r="BZ651" s="610"/>
      <c r="CA651" s="610"/>
      <c r="CB651" s="610"/>
      <c r="CC651" s="610"/>
      <c r="CD651" s="611"/>
      <c r="CE651" s="467" t="s">
        <v>201</v>
      </c>
      <c r="CF651" s="287"/>
      <c r="CG651" s="287"/>
      <c r="CH651" s="287"/>
      <c r="CI651" s="267" t="s">
        <v>138</v>
      </c>
      <c r="CJ651" s="267"/>
      <c r="CK651" s="267"/>
      <c r="CL651" s="267"/>
      <c r="CM651" s="267"/>
      <c r="CN651" s="267"/>
      <c r="CO651" s="267"/>
      <c r="CP651" s="267"/>
      <c r="CQ651" s="267"/>
      <c r="CR651" s="267"/>
      <c r="CS651" s="267"/>
      <c r="CT651" s="267"/>
      <c r="CU651" s="2"/>
      <c r="CV651" s="2"/>
      <c r="CW651" s="2"/>
      <c r="CX651" s="112"/>
      <c r="CY651" s="2"/>
      <c r="CZ651" s="2"/>
      <c r="DA651" s="51"/>
      <c r="DB651" s="26"/>
      <c r="DC651" s="26"/>
      <c r="DD651" s="26"/>
      <c r="DE651" s="26"/>
      <c r="DF651" s="26"/>
      <c r="DG651" s="26"/>
      <c r="DH651" s="26"/>
      <c r="DI651" s="26"/>
      <c r="DJ651" s="26"/>
      <c r="DK651" s="26"/>
      <c r="DL651" s="26"/>
      <c r="DM651" s="26"/>
      <c r="DN651" s="26"/>
      <c r="DO651" s="26"/>
      <c r="DP651" s="26"/>
      <c r="DQ651" s="26"/>
      <c r="DR651" s="26"/>
      <c r="DS651" s="26"/>
      <c r="DT651" s="26"/>
      <c r="DU651" s="26"/>
      <c r="DV651" s="112"/>
    </row>
    <row r="652" spans="2:126" ht="18.75" customHeight="1" x14ac:dyDescent="0.4">
      <c r="B652" s="2"/>
      <c r="C652" s="2"/>
      <c r="D652" s="2"/>
      <c r="E652" s="2"/>
      <c r="F652" s="2"/>
      <c r="I652" s="609"/>
      <c r="J652" s="610"/>
      <c r="K652" s="610"/>
      <c r="L652" s="610"/>
      <c r="M652" s="610"/>
      <c r="N652" s="610"/>
      <c r="O652" s="610"/>
      <c r="P652" s="611"/>
      <c r="Q652" s="467" t="s">
        <v>201</v>
      </c>
      <c r="R652" s="287"/>
      <c r="S652" s="287"/>
      <c r="T652" s="287"/>
      <c r="U652" s="267"/>
      <c r="V652" s="267"/>
      <c r="W652" s="267"/>
      <c r="X652" s="267"/>
      <c r="Y652" s="267"/>
      <c r="Z652" s="267"/>
      <c r="AA652" s="267"/>
      <c r="AB652" s="267"/>
      <c r="AC652" s="267"/>
      <c r="AD652" s="267"/>
      <c r="AE652" s="267"/>
      <c r="AF652" s="267"/>
      <c r="AG652" s="2"/>
      <c r="AH652" s="2"/>
      <c r="AI652" s="2"/>
      <c r="AJ652" s="112"/>
      <c r="AK652" s="2"/>
      <c r="AL652" s="2"/>
      <c r="AM652" s="51"/>
      <c r="AN652" s="20"/>
      <c r="AO652" s="20"/>
      <c r="AP652" s="20"/>
      <c r="AQ652" s="20"/>
      <c r="AR652" s="20"/>
      <c r="AS652" s="20"/>
      <c r="AT652" s="20"/>
      <c r="AU652" s="20"/>
      <c r="AV652" s="20"/>
      <c r="AW652" s="20"/>
      <c r="AX652" s="20"/>
      <c r="AY652" s="20"/>
      <c r="AZ652" s="20"/>
      <c r="BA652" s="20"/>
      <c r="BB652" s="20"/>
      <c r="BC652" s="20"/>
      <c r="BD652" s="20"/>
      <c r="BE652" s="20"/>
      <c r="BF652" s="20"/>
      <c r="BG652" s="20"/>
      <c r="BH652" s="112"/>
      <c r="BP652" s="2"/>
      <c r="BQ652" s="2"/>
      <c r="BR652" s="2"/>
      <c r="BS652" s="2"/>
      <c r="BT652" s="2"/>
      <c r="BW652" s="609"/>
      <c r="BX652" s="610"/>
      <c r="BY652" s="610"/>
      <c r="BZ652" s="610"/>
      <c r="CA652" s="610"/>
      <c r="CB652" s="610"/>
      <c r="CC652" s="610"/>
      <c r="CD652" s="611"/>
      <c r="CE652" s="467" t="s">
        <v>201</v>
      </c>
      <c r="CF652" s="287"/>
      <c r="CG652" s="287"/>
      <c r="CH652" s="287"/>
      <c r="CI652" s="267" t="s">
        <v>138</v>
      </c>
      <c r="CJ652" s="267"/>
      <c r="CK652" s="267"/>
      <c r="CL652" s="267"/>
      <c r="CM652" s="267"/>
      <c r="CN652" s="267"/>
      <c r="CO652" s="267"/>
      <c r="CP652" s="267"/>
      <c r="CQ652" s="267"/>
      <c r="CR652" s="267"/>
      <c r="CS652" s="267"/>
      <c r="CT652" s="267"/>
      <c r="CU652" s="2"/>
      <c r="CV652" s="2"/>
      <c r="CW652" s="2"/>
      <c r="CX652" s="112"/>
      <c r="CY652" s="2"/>
      <c r="CZ652" s="2"/>
      <c r="DA652" s="51"/>
      <c r="DB652" s="20"/>
      <c r="DC652" s="20"/>
      <c r="DD652" s="20"/>
      <c r="DE652" s="20"/>
      <c r="DF652" s="20"/>
      <c r="DG652" s="20"/>
      <c r="DH652" s="20"/>
      <c r="DI652" s="20"/>
      <c r="DJ652" s="20"/>
      <c r="DK652" s="20"/>
      <c r="DL652" s="20"/>
      <c r="DM652" s="20"/>
      <c r="DN652" s="20"/>
      <c r="DO652" s="20"/>
      <c r="DP652" s="20"/>
      <c r="DQ652" s="20"/>
      <c r="DR652" s="20"/>
      <c r="DS652" s="20"/>
      <c r="DT652" s="20"/>
      <c r="DU652" s="20"/>
      <c r="DV652" s="112"/>
    </row>
    <row r="653" spans="2:126" ht="18.75" customHeight="1" x14ac:dyDescent="0.4">
      <c r="C653" s="2"/>
      <c r="D653" s="2"/>
      <c r="E653" s="2"/>
      <c r="F653" s="2"/>
      <c r="I653" s="612"/>
      <c r="J653" s="613"/>
      <c r="K653" s="613"/>
      <c r="L653" s="613"/>
      <c r="M653" s="613"/>
      <c r="N653" s="613"/>
      <c r="O653" s="613"/>
      <c r="P653" s="614"/>
      <c r="Q653" s="39"/>
      <c r="R653" s="48"/>
      <c r="S653" s="48"/>
      <c r="T653" s="48"/>
      <c r="U653" s="48"/>
      <c r="V653" s="48"/>
      <c r="W653" s="48"/>
      <c r="X653" s="48"/>
      <c r="Y653" s="48"/>
      <c r="Z653" s="48"/>
      <c r="AA653" s="48"/>
      <c r="AB653" s="48"/>
      <c r="AC653" s="48"/>
      <c r="AD653" s="48"/>
      <c r="AE653" s="48"/>
      <c r="AF653" s="48"/>
      <c r="AG653" s="48"/>
      <c r="AH653" s="48"/>
      <c r="AI653" s="48"/>
      <c r="AJ653" s="113"/>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113"/>
      <c r="BQ653" s="2"/>
      <c r="BR653" s="2"/>
      <c r="BS653" s="2"/>
      <c r="BT653" s="2"/>
      <c r="BW653" s="612"/>
      <c r="BX653" s="613"/>
      <c r="BY653" s="613"/>
      <c r="BZ653" s="613"/>
      <c r="CA653" s="613"/>
      <c r="CB653" s="613"/>
      <c r="CC653" s="613"/>
      <c r="CD653" s="614"/>
      <c r="CE653" s="39"/>
      <c r="CF653" s="48"/>
      <c r="CG653" s="48"/>
      <c r="CH653" s="48"/>
      <c r="CI653" s="48"/>
      <c r="CJ653" s="48"/>
      <c r="CK653" s="48"/>
      <c r="CL653" s="48"/>
      <c r="CM653" s="48"/>
      <c r="CN653" s="48"/>
      <c r="CO653" s="48"/>
      <c r="CP653" s="48"/>
      <c r="CQ653" s="48"/>
      <c r="CR653" s="48"/>
      <c r="CS653" s="48"/>
      <c r="CT653" s="48"/>
      <c r="CU653" s="48"/>
      <c r="CV653" s="48"/>
      <c r="CW653" s="48"/>
      <c r="CX653" s="113"/>
      <c r="CY653" s="48"/>
      <c r="CZ653" s="48"/>
      <c r="DA653" s="48"/>
      <c r="DB653" s="48"/>
      <c r="DC653" s="48"/>
      <c r="DD653" s="48"/>
      <c r="DE653" s="48"/>
      <c r="DF653" s="48"/>
      <c r="DG653" s="48"/>
      <c r="DH653" s="48"/>
      <c r="DI653" s="48"/>
      <c r="DJ653" s="48"/>
      <c r="DK653" s="48"/>
      <c r="DL653" s="48"/>
      <c r="DM653" s="48"/>
      <c r="DN653" s="48"/>
      <c r="DO653" s="48"/>
      <c r="DP653" s="48"/>
      <c r="DQ653" s="48"/>
      <c r="DR653" s="48"/>
      <c r="DS653" s="48"/>
      <c r="DT653" s="48"/>
      <c r="DU653" s="48"/>
      <c r="DV653" s="113"/>
    </row>
    <row r="688" spans="1:130" ht="18.75" customHeight="1" x14ac:dyDescent="0.4">
      <c r="A688" s="2"/>
      <c r="B688" s="2"/>
      <c r="C688" s="2"/>
      <c r="D688" s="2"/>
      <c r="E688" s="2"/>
      <c r="F688" s="2"/>
      <c r="G688" s="2"/>
      <c r="H688" s="2"/>
      <c r="I688" s="2"/>
      <c r="J688" s="2"/>
      <c r="K688" s="2"/>
      <c r="L688" s="2"/>
      <c r="M688" s="2"/>
      <c r="N688" s="2"/>
      <c r="O688" s="2"/>
      <c r="P688" s="2"/>
      <c r="Q688" s="2"/>
      <c r="R688" s="2"/>
      <c r="S688" s="2"/>
      <c r="T688" s="2"/>
      <c r="U688" s="2"/>
      <c r="V688" s="2"/>
      <c r="W688" s="2"/>
      <c r="X688" s="2"/>
      <c r="BE688" s="231" t="s">
        <v>204</v>
      </c>
      <c r="BF688" s="232"/>
      <c r="BG688" s="232"/>
      <c r="BH688" s="232"/>
      <c r="BI688" s="232"/>
      <c r="BJ688" s="232"/>
      <c r="BK688" s="232"/>
      <c r="BL688" s="233"/>
      <c r="BQ688" s="2"/>
      <c r="BR688" s="2"/>
      <c r="BS688" s="2"/>
      <c r="BT688" s="2"/>
      <c r="BU688" s="2"/>
      <c r="BV688" s="2"/>
      <c r="BW688" s="2"/>
      <c r="BX688" s="2"/>
      <c r="BY688" s="2"/>
      <c r="BZ688" s="2"/>
      <c r="CA688" s="2"/>
      <c r="CB688" s="2"/>
      <c r="CC688" s="2"/>
      <c r="CD688" s="2"/>
      <c r="CE688" s="2"/>
      <c r="CF688" s="2"/>
      <c r="CG688" s="2"/>
      <c r="CH688" s="2"/>
      <c r="CI688" s="2"/>
      <c r="CJ688" s="2"/>
      <c r="CK688" s="2"/>
      <c r="CL688" s="2"/>
      <c r="DS688" s="231" t="s">
        <v>205</v>
      </c>
      <c r="DT688" s="232"/>
      <c r="DU688" s="232"/>
      <c r="DV688" s="232"/>
      <c r="DW688" s="232"/>
      <c r="DX688" s="232"/>
      <c r="DY688" s="232"/>
      <c r="DZ688" s="233"/>
    </row>
    <row r="689" spans="1:156" ht="18.75" customHeight="1" x14ac:dyDescent="0.4">
      <c r="A689" s="2"/>
      <c r="B689" s="2"/>
      <c r="C689" s="2"/>
      <c r="D689" s="2"/>
      <c r="E689" s="2"/>
      <c r="F689" s="2"/>
      <c r="G689" s="2"/>
      <c r="H689" s="2"/>
      <c r="I689" s="2"/>
      <c r="J689" s="2"/>
      <c r="K689" s="2"/>
      <c r="L689" s="2"/>
      <c r="M689" s="2"/>
      <c r="N689" s="2"/>
      <c r="O689" s="2"/>
      <c r="P689" s="2"/>
      <c r="Q689" s="2"/>
      <c r="R689" s="2"/>
      <c r="S689" s="2"/>
      <c r="T689" s="2"/>
      <c r="U689" s="2"/>
      <c r="V689" s="2"/>
      <c r="W689" s="2"/>
      <c r="X689" s="2"/>
      <c r="BE689" s="234"/>
      <c r="BF689" s="235"/>
      <c r="BG689" s="235"/>
      <c r="BH689" s="235"/>
      <c r="BI689" s="235"/>
      <c r="BJ689" s="235"/>
      <c r="BK689" s="235"/>
      <c r="BL689" s="236"/>
      <c r="BQ689" s="2"/>
      <c r="BR689" s="2"/>
      <c r="BS689" s="2"/>
      <c r="BT689" s="2"/>
      <c r="BU689" s="2"/>
      <c r="BV689" s="2"/>
      <c r="BW689" s="2"/>
      <c r="BX689" s="2"/>
      <c r="BY689" s="2"/>
      <c r="BZ689" s="2"/>
      <c r="CA689" s="2"/>
      <c r="CB689" s="2"/>
      <c r="CC689" s="2"/>
      <c r="CD689" s="2"/>
      <c r="CE689" s="2"/>
      <c r="CF689" s="2"/>
      <c r="CG689" s="2"/>
      <c r="CH689" s="2"/>
      <c r="CI689" s="2"/>
      <c r="CJ689" s="2"/>
      <c r="CK689" s="2"/>
      <c r="CL689" s="2"/>
      <c r="DS689" s="234"/>
      <c r="DT689" s="235"/>
      <c r="DU689" s="235"/>
      <c r="DV689" s="235"/>
      <c r="DW689" s="235"/>
      <c r="DX689" s="235"/>
      <c r="DY689" s="235"/>
      <c r="DZ689" s="236"/>
    </row>
    <row r="690" spans="1:156" ht="18.75" customHeight="1" x14ac:dyDescent="0.4">
      <c r="A690" s="2"/>
      <c r="B690" s="2"/>
      <c r="C690" s="2"/>
      <c r="D690" s="2"/>
      <c r="E690" s="2"/>
      <c r="F690" s="2"/>
      <c r="G690" s="2"/>
      <c r="H690" s="2"/>
      <c r="I690" s="2"/>
      <c r="J690" s="2"/>
      <c r="K690" s="2"/>
      <c r="L690" s="2"/>
      <c r="M690" s="2"/>
      <c r="N690" s="2"/>
      <c r="O690" s="2"/>
      <c r="P690" s="2"/>
      <c r="Q690" s="2"/>
      <c r="R690" s="2"/>
      <c r="S690" s="2"/>
      <c r="T690" s="2"/>
      <c r="U690" s="2"/>
      <c r="V690" s="2"/>
      <c r="W690" s="2"/>
      <c r="X690" s="2"/>
      <c r="BQ690" s="2"/>
      <c r="BR690" s="2"/>
      <c r="BS690" s="2"/>
      <c r="BT690" s="2"/>
      <c r="BU690" s="2"/>
      <c r="BV690" s="2"/>
      <c r="BW690" s="2"/>
      <c r="BX690" s="2"/>
      <c r="BY690" s="2"/>
      <c r="BZ690" s="2"/>
      <c r="CA690" s="2"/>
      <c r="CB690" s="2"/>
      <c r="CC690" s="2"/>
      <c r="CD690" s="2"/>
      <c r="CE690" s="2"/>
      <c r="CF690" s="2"/>
      <c r="CG690" s="2"/>
      <c r="CH690" s="2"/>
      <c r="CI690" s="2"/>
      <c r="CJ690" s="2"/>
      <c r="CK690" s="2"/>
      <c r="CL690" s="2"/>
    </row>
    <row r="691" spans="1:156" ht="18.75" customHeight="1" x14ac:dyDescent="0.4">
      <c r="A691" s="2"/>
      <c r="E691" s="22" t="s">
        <v>60</v>
      </c>
      <c r="F691" s="2"/>
      <c r="G691" s="2"/>
      <c r="H691" s="2"/>
      <c r="I691" s="2"/>
      <c r="J691" s="2"/>
      <c r="K691" s="2"/>
      <c r="L691" s="2"/>
      <c r="M691" s="2"/>
      <c r="N691" s="2"/>
      <c r="O691" s="2"/>
      <c r="P691" s="2"/>
      <c r="Q691" s="2"/>
      <c r="R691" s="2"/>
      <c r="S691" s="2"/>
      <c r="T691" s="2"/>
      <c r="U691" s="2"/>
      <c r="V691" s="2"/>
      <c r="W691" s="2"/>
      <c r="X691" s="2"/>
      <c r="Y691" s="2"/>
      <c r="Z691" s="2"/>
      <c r="AA691" s="2"/>
      <c r="BS691" s="22" t="s">
        <v>60</v>
      </c>
      <c r="BT691" s="2"/>
      <c r="BU691" s="2"/>
      <c r="BV691" s="2"/>
      <c r="BW691" s="2"/>
      <c r="BX691" s="2"/>
      <c r="BY691" s="2"/>
      <c r="BZ691" s="2"/>
      <c r="CA691" s="2"/>
      <c r="CB691" s="2"/>
      <c r="CC691" s="2"/>
      <c r="CD691" s="2"/>
      <c r="CE691" s="2"/>
      <c r="CF691" s="2"/>
      <c r="CG691" s="2"/>
      <c r="CH691" s="2"/>
      <c r="CI691" s="2"/>
      <c r="CJ691" s="2"/>
      <c r="CK691" s="2"/>
      <c r="CL691" s="2"/>
      <c r="CM691" s="2"/>
      <c r="CN691" s="2"/>
      <c r="CO691" s="2"/>
    </row>
    <row r="692" spans="1:156" ht="18.75" customHeight="1" x14ac:dyDescent="0.4">
      <c r="A692" s="2"/>
      <c r="E692" s="370" t="s">
        <v>257</v>
      </c>
      <c r="F692" s="370"/>
      <c r="G692" s="370"/>
      <c r="H692" s="370"/>
      <c r="I692" s="370"/>
      <c r="J692" s="370"/>
      <c r="K692" s="370"/>
      <c r="L692" s="370"/>
      <c r="M692" s="370"/>
      <c r="N692" s="370"/>
      <c r="O692" s="370"/>
      <c r="P692" s="370"/>
      <c r="Q692" s="370"/>
      <c r="R692" s="370"/>
      <c r="S692" s="370"/>
      <c r="T692" s="370"/>
      <c r="U692" s="370"/>
      <c r="V692" s="370"/>
      <c r="W692" s="370"/>
      <c r="X692" s="370"/>
      <c r="Y692" s="370"/>
      <c r="Z692" s="370"/>
      <c r="AA692" s="370"/>
      <c r="AB692" s="370"/>
      <c r="AC692" s="370"/>
      <c r="AD692" s="370"/>
      <c r="AE692" s="370"/>
      <c r="AF692" s="370"/>
      <c r="AG692" s="370"/>
      <c r="AH692" s="370"/>
      <c r="AI692" s="370"/>
      <c r="AJ692" s="370"/>
      <c r="AK692" s="370"/>
      <c r="AL692" s="370"/>
      <c r="AM692" s="370"/>
      <c r="AN692" s="370"/>
      <c r="AO692" s="370"/>
      <c r="AP692" s="370"/>
      <c r="AQ692" s="370"/>
      <c r="AR692" s="370"/>
      <c r="AS692" s="370"/>
      <c r="AT692" s="370"/>
      <c r="AU692" s="370"/>
      <c r="AV692" s="370"/>
      <c r="AW692" s="370"/>
      <c r="AX692" s="370"/>
      <c r="AY692" s="370"/>
      <c r="AZ692" s="370"/>
      <c r="BA692" s="370"/>
      <c r="BB692" s="370"/>
      <c r="BC692" s="370"/>
      <c r="BD692" s="370"/>
      <c r="BE692" s="370"/>
      <c r="BF692" s="370"/>
      <c r="BG692" s="370"/>
      <c r="BH692" s="370"/>
      <c r="BI692" s="370"/>
      <c r="BJ692" s="370"/>
      <c r="BS692" s="370" t="s">
        <v>257</v>
      </c>
      <c r="BT692" s="370"/>
      <c r="BU692" s="370"/>
      <c r="BV692" s="370"/>
      <c r="BW692" s="370"/>
      <c r="BX692" s="370"/>
      <c r="BY692" s="370"/>
      <c r="BZ692" s="370"/>
      <c r="CA692" s="370"/>
      <c r="CB692" s="370"/>
      <c r="CC692" s="370"/>
      <c r="CD692" s="370"/>
      <c r="CE692" s="370"/>
      <c r="CF692" s="370"/>
      <c r="CG692" s="370"/>
      <c r="CH692" s="370"/>
      <c r="CI692" s="370"/>
      <c r="CJ692" s="370"/>
      <c r="CK692" s="370"/>
      <c r="CL692" s="370"/>
      <c r="CM692" s="370"/>
      <c r="CN692" s="370"/>
      <c r="CO692" s="370"/>
      <c r="CP692" s="370"/>
      <c r="CQ692" s="370"/>
      <c r="CR692" s="370"/>
      <c r="CS692" s="370"/>
      <c r="CT692" s="370"/>
      <c r="CU692" s="370"/>
      <c r="CV692" s="370"/>
      <c r="CW692" s="370"/>
      <c r="CX692" s="370"/>
      <c r="CY692" s="370"/>
      <c r="CZ692" s="370"/>
      <c r="DA692" s="370"/>
      <c r="DB692" s="370"/>
      <c r="DC692" s="370"/>
      <c r="DD692" s="370"/>
      <c r="DE692" s="370"/>
      <c r="DF692" s="370"/>
      <c r="DG692" s="370"/>
      <c r="DH692" s="370"/>
      <c r="DI692" s="370"/>
      <c r="DJ692" s="370"/>
      <c r="DK692" s="370"/>
      <c r="DL692" s="370"/>
      <c r="DM692" s="370"/>
      <c r="DN692" s="370"/>
      <c r="DO692" s="370"/>
      <c r="DP692" s="370"/>
      <c r="DQ692" s="370"/>
      <c r="DR692" s="370"/>
      <c r="DS692" s="370"/>
      <c r="DT692" s="370"/>
      <c r="DU692" s="370"/>
      <c r="DV692" s="370"/>
      <c r="DW692" s="370"/>
      <c r="DX692" s="370"/>
    </row>
    <row r="693" spans="1:156" ht="18.75" customHeight="1" x14ac:dyDescent="0.4">
      <c r="A693" s="2"/>
      <c r="E693" s="370"/>
      <c r="F693" s="370"/>
      <c r="G693" s="370"/>
      <c r="H693" s="370"/>
      <c r="I693" s="370"/>
      <c r="J693" s="370"/>
      <c r="K693" s="370"/>
      <c r="L693" s="370"/>
      <c r="M693" s="370"/>
      <c r="N693" s="370"/>
      <c r="O693" s="370"/>
      <c r="P693" s="370"/>
      <c r="Q693" s="370"/>
      <c r="R693" s="370"/>
      <c r="S693" s="370"/>
      <c r="T693" s="370"/>
      <c r="U693" s="370"/>
      <c r="V693" s="370"/>
      <c r="W693" s="370"/>
      <c r="X693" s="370"/>
      <c r="Y693" s="370"/>
      <c r="Z693" s="370"/>
      <c r="AA693" s="370"/>
      <c r="AB693" s="370"/>
      <c r="AC693" s="370"/>
      <c r="AD693" s="370"/>
      <c r="AE693" s="370"/>
      <c r="AF693" s="370"/>
      <c r="AG693" s="370"/>
      <c r="AH693" s="370"/>
      <c r="AI693" s="370"/>
      <c r="AJ693" s="370"/>
      <c r="AK693" s="370"/>
      <c r="AL693" s="370"/>
      <c r="AM693" s="370"/>
      <c r="AN693" s="370"/>
      <c r="AO693" s="370"/>
      <c r="AP693" s="370"/>
      <c r="AQ693" s="370"/>
      <c r="AR693" s="370"/>
      <c r="AS693" s="370"/>
      <c r="AT693" s="370"/>
      <c r="AU693" s="370"/>
      <c r="AV693" s="370"/>
      <c r="AW693" s="370"/>
      <c r="AX693" s="370"/>
      <c r="AY693" s="370"/>
      <c r="AZ693" s="370"/>
      <c r="BA693" s="370"/>
      <c r="BB693" s="370"/>
      <c r="BC693" s="370"/>
      <c r="BD693" s="370"/>
      <c r="BE693" s="370"/>
      <c r="BF693" s="370"/>
      <c r="BG693" s="370"/>
      <c r="BH693" s="370"/>
      <c r="BI693" s="370"/>
      <c r="BJ693" s="370"/>
      <c r="BS693" s="370"/>
      <c r="BT693" s="370"/>
      <c r="BU693" s="370"/>
      <c r="BV693" s="370"/>
      <c r="BW693" s="370"/>
      <c r="BX693" s="370"/>
      <c r="BY693" s="370"/>
      <c r="BZ693" s="370"/>
      <c r="CA693" s="370"/>
      <c r="CB693" s="370"/>
      <c r="CC693" s="370"/>
      <c r="CD693" s="370"/>
      <c r="CE693" s="370"/>
      <c r="CF693" s="370"/>
      <c r="CG693" s="370"/>
      <c r="CH693" s="370"/>
      <c r="CI693" s="370"/>
      <c r="CJ693" s="370"/>
      <c r="CK693" s="370"/>
      <c r="CL693" s="370"/>
      <c r="CM693" s="370"/>
      <c r="CN693" s="370"/>
      <c r="CO693" s="370"/>
      <c r="CP693" s="370"/>
      <c r="CQ693" s="370"/>
      <c r="CR693" s="370"/>
      <c r="CS693" s="370"/>
      <c r="CT693" s="370"/>
      <c r="CU693" s="370"/>
      <c r="CV693" s="370"/>
      <c r="CW693" s="370"/>
      <c r="CX693" s="370"/>
      <c r="CY693" s="370"/>
      <c r="CZ693" s="370"/>
      <c r="DA693" s="370"/>
      <c r="DB693" s="370"/>
      <c r="DC693" s="370"/>
      <c r="DD693" s="370"/>
      <c r="DE693" s="370"/>
      <c r="DF693" s="370"/>
      <c r="DG693" s="370"/>
      <c r="DH693" s="370"/>
      <c r="DI693" s="370"/>
      <c r="DJ693" s="370"/>
      <c r="DK693" s="370"/>
      <c r="DL693" s="370"/>
      <c r="DM693" s="370"/>
      <c r="DN693" s="370"/>
      <c r="DO693" s="370"/>
      <c r="DP693" s="370"/>
      <c r="DQ693" s="370"/>
      <c r="DR693" s="370"/>
      <c r="DS693" s="370"/>
      <c r="DT693" s="370"/>
      <c r="DU693" s="370"/>
      <c r="DV693" s="370"/>
      <c r="DW693" s="370"/>
      <c r="DX693" s="370"/>
    </row>
    <row r="694" spans="1:156" ht="18.75" customHeight="1" x14ac:dyDescent="0.4">
      <c r="A694" s="2"/>
      <c r="B694" s="2"/>
      <c r="C694" s="2"/>
      <c r="D694" s="2"/>
      <c r="E694" s="2"/>
      <c r="F694" s="2"/>
      <c r="G694" s="2"/>
      <c r="H694" s="2"/>
      <c r="I694" s="2"/>
      <c r="J694" s="2"/>
      <c r="K694" s="2"/>
      <c r="L694" s="2"/>
      <c r="M694" s="2"/>
      <c r="N694" s="2"/>
      <c r="O694" s="2"/>
      <c r="P694" s="2"/>
      <c r="Q694" s="2"/>
      <c r="R694" s="2"/>
      <c r="S694" s="2"/>
      <c r="T694" s="2"/>
      <c r="U694" s="2"/>
      <c r="V694" s="2"/>
      <c r="W694" s="2"/>
      <c r="X694" s="2"/>
      <c r="BQ694" s="2"/>
      <c r="BR694" s="2"/>
      <c r="BS694" s="2"/>
      <c r="BT694" s="2"/>
      <c r="BU694" s="2"/>
      <c r="BV694" s="2"/>
      <c r="BW694" s="2"/>
      <c r="BX694" s="2"/>
      <c r="BY694" s="2"/>
      <c r="BZ694" s="2"/>
      <c r="CA694" s="2"/>
      <c r="CB694" s="2"/>
      <c r="CC694" s="2"/>
      <c r="CD694" s="2"/>
      <c r="CE694" s="2"/>
      <c r="CF694" s="2"/>
      <c r="CG694" s="2"/>
      <c r="CH694" s="2"/>
      <c r="CI694" s="2"/>
      <c r="CJ694" s="2"/>
      <c r="CK694" s="2"/>
      <c r="CL694" s="2"/>
    </row>
    <row r="695" spans="1:156" ht="18.75" customHeight="1" x14ac:dyDescent="0.4">
      <c r="A695" s="2"/>
      <c r="E695" s="474"/>
      <c r="F695" s="475"/>
      <c r="G695" s="475"/>
      <c r="H695" s="475"/>
      <c r="I695" s="475"/>
      <c r="J695" s="476"/>
      <c r="K695" s="473" t="s">
        <v>102</v>
      </c>
      <c r="L695" s="473"/>
      <c r="M695" s="473"/>
      <c r="N695" s="473"/>
      <c r="O695" s="473"/>
      <c r="P695" s="473"/>
      <c r="Q695" s="473"/>
      <c r="R695" s="473"/>
      <c r="S695" s="473"/>
      <c r="T695" s="473"/>
      <c r="U695" s="473"/>
      <c r="V695" s="473"/>
      <c r="W695" s="473"/>
      <c r="X695" s="473"/>
      <c r="Y695" s="473"/>
      <c r="Z695" s="473"/>
      <c r="AA695" s="473"/>
      <c r="AB695" s="473"/>
      <c r="AC695" s="473"/>
      <c r="AD695" s="473"/>
      <c r="AE695" s="473"/>
      <c r="AF695" s="473"/>
      <c r="AG695" s="473"/>
      <c r="AH695" s="473"/>
      <c r="AI695" s="473"/>
      <c r="AJ695" s="473"/>
      <c r="AK695" s="473"/>
      <c r="AL695" s="473"/>
      <c r="AM695" s="473"/>
      <c r="AN695" s="473"/>
      <c r="AO695" s="473"/>
      <c r="AP695" s="473"/>
      <c r="AQ695" s="473"/>
      <c r="AR695" s="473"/>
      <c r="AS695" s="473"/>
      <c r="AT695" s="473"/>
      <c r="AU695" s="473" t="s">
        <v>103</v>
      </c>
      <c r="AV695" s="473"/>
      <c r="AW695" s="473"/>
      <c r="AX695" s="473"/>
      <c r="AY695" s="473"/>
      <c r="AZ695" s="473"/>
      <c r="BA695" s="473"/>
      <c r="BB695" s="473"/>
      <c r="BC695" s="473"/>
      <c r="BD695" s="473"/>
      <c r="BE695" s="473"/>
      <c r="BF695" s="473"/>
      <c r="BG695" s="473"/>
      <c r="BH695" s="473"/>
      <c r="BI695" s="473"/>
      <c r="BJ695" s="473"/>
      <c r="BS695" s="474"/>
      <c r="BT695" s="475"/>
      <c r="BU695" s="475"/>
      <c r="BV695" s="475"/>
      <c r="BW695" s="475"/>
      <c r="BX695" s="476"/>
      <c r="BY695" s="473" t="s">
        <v>102</v>
      </c>
      <c r="BZ695" s="473"/>
      <c r="CA695" s="473"/>
      <c r="CB695" s="473"/>
      <c r="CC695" s="473"/>
      <c r="CD695" s="473"/>
      <c r="CE695" s="473"/>
      <c r="CF695" s="473"/>
      <c r="CG695" s="473"/>
      <c r="CH695" s="473"/>
      <c r="CI695" s="473"/>
      <c r="CJ695" s="473"/>
      <c r="CK695" s="473"/>
      <c r="CL695" s="473"/>
      <c r="CM695" s="473"/>
      <c r="CN695" s="473"/>
      <c r="CO695" s="473"/>
      <c r="CP695" s="473"/>
      <c r="CQ695" s="473"/>
      <c r="CR695" s="473"/>
      <c r="CS695" s="473"/>
      <c r="CT695" s="473"/>
      <c r="CU695" s="473"/>
      <c r="CV695" s="473"/>
      <c r="CW695" s="473"/>
      <c r="CX695" s="473"/>
      <c r="CY695" s="473"/>
      <c r="CZ695" s="473"/>
      <c r="DA695" s="473"/>
      <c r="DB695" s="473"/>
      <c r="DC695" s="473"/>
      <c r="DD695" s="473"/>
      <c r="DE695" s="473"/>
      <c r="DF695" s="473"/>
      <c r="DG695" s="473"/>
      <c r="DH695" s="473"/>
      <c r="DI695" s="473" t="s">
        <v>103</v>
      </c>
      <c r="DJ695" s="473"/>
      <c r="DK695" s="473"/>
      <c r="DL695" s="473"/>
      <c r="DM695" s="473"/>
      <c r="DN695" s="473"/>
      <c r="DO695" s="473"/>
      <c r="DP695" s="473"/>
      <c r="DQ695" s="473"/>
      <c r="DR695" s="473"/>
      <c r="DS695" s="473"/>
      <c r="DT695" s="473"/>
      <c r="DU695" s="473"/>
      <c r="DV695" s="473"/>
      <c r="DW695" s="473"/>
      <c r="DX695" s="473"/>
    </row>
    <row r="696" spans="1:156" ht="18.75" customHeight="1" x14ac:dyDescent="0.4">
      <c r="A696" s="2"/>
      <c r="E696" s="477"/>
      <c r="F696" s="478"/>
      <c r="G696" s="478"/>
      <c r="H696" s="478"/>
      <c r="I696" s="478"/>
      <c r="J696" s="479"/>
      <c r="K696" s="473" t="s">
        <v>122</v>
      </c>
      <c r="L696" s="473"/>
      <c r="M696" s="473"/>
      <c r="N696" s="473"/>
      <c r="O696" s="473"/>
      <c r="P696" s="473"/>
      <c r="Q696" s="473"/>
      <c r="R696" s="473"/>
      <c r="S696" s="473"/>
      <c r="T696" s="473"/>
      <c r="U696" s="473"/>
      <c r="V696" s="473"/>
      <c r="W696" s="473"/>
      <c r="X696" s="473"/>
      <c r="Y696" s="473"/>
      <c r="Z696" s="473"/>
      <c r="AA696" s="473"/>
      <c r="AB696" s="473"/>
      <c r="AC696" s="473" t="s">
        <v>123</v>
      </c>
      <c r="AD696" s="473"/>
      <c r="AE696" s="473"/>
      <c r="AF696" s="473"/>
      <c r="AG696" s="473"/>
      <c r="AH696" s="473"/>
      <c r="AI696" s="473"/>
      <c r="AJ696" s="473"/>
      <c r="AK696" s="473"/>
      <c r="AL696" s="473"/>
      <c r="AM696" s="473"/>
      <c r="AN696" s="473"/>
      <c r="AO696" s="473"/>
      <c r="AP696" s="473"/>
      <c r="AQ696" s="473"/>
      <c r="AR696" s="473"/>
      <c r="AS696" s="473"/>
      <c r="AT696" s="473"/>
      <c r="AU696" s="473"/>
      <c r="AV696" s="473"/>
      <c r="AW696" s="473"/>
      <c r="AX696" s="473"/>
      <c r="AY696" s="473"/>
      <c r="AZ696" s="473"/>
      <c r="BA696" s="473"/>
      <c r="BB696" s="473"/>
      <c r="BC696" s="473"/>
      <c r="BD696" s="473"/>
      <c r="BE696" s="473"/>
      <c r="BF696" s="473"/>
      <c r="BG696" s="473"/>
      <c r="BH696" s="473"/>
      <c r="BI696" s="473"/>
      <c r="BJ696" s="473"/>
      <c r="BS696" s="477"/>
      <c r="BT696" s="478"/>
      <c r="BU696" s="478"/>
      <c r="BV696" s="478"/>
      <c r="BW696" s="478"/>
      <c r="BX696" s="479"/>
      <c r="BY696" s="473" t="s">
        <v>122</v>
      </c>
      <c r="BZ696" s="473"/>
      <c r="CA696" s="473"/>
      <c r="CB696" s="473"/>
      <c r="CC696" s="473"/>
      <c r="CD696" s="473"/>
      <c r="CE696" s="473"/>
      <c r="CF696" s="473"/>
      <c r="CG696" s="473"/>
      <c r="CH696" s="473"/>
      <c r="CI696" s="473"/>
      <c r="CJ696" s="473"/>
      <c r="CK696" s="473"/>
      <c r="CL696" s="473"/>
      <c r="CM696" s="473"/>
      <c r="CN696" s="473"/>
      <c r="CO696" s="473"/>
      <c r="CP696" s="473"/>
      <c r="CQ696" s="473" t="s">
        <v>123</v>
      </c>
      <c r="CR696" s="473"/>
      <c r="CS696" s="473"/>
      <c r="CT696" s="473"/>
      <c r="CU696" s="473"/>
      <c r="CV696" s="473"/>
      <c r="CW696" s="473"/>
      <c r="CX696" s="473"/>
      <c r="CY696" s="473"/>
      <c r="CZ696" s="473"/>
      <c r="DA696" s="473"/>
      <c r="DB696" s="473"/>
      <c r="DC696" s="473"/>
      <c r="DD696" s="473"/>
      <c r="DE696" s="473"/>
      <c r="DF696" s="473"/>
      <c r="DG696" s="473"/>
      <c r="DH696" s="473"/>
      <c r="DI696" s="473"/>
      <c r="DJ696" s="473"/>
      <c r="DK696" s="473"/>
      <c r="DL696" s="473"/>
      <c r="DM696" s="473"/>
      <c r="DN696" s="473"/>
      <c r="DO696" s="473"/>
      <c r="DP696" s="473"/>
      <c r="DQ696" s="473"/>
      <c r="DR696" s="473"/>
      <c r="DS696" s="473"/>
      <c r="DT696" s="473"/>
      <c r="DU696" s="473"/>
      <c r="DV696" s="473"/>
      <c r="DW696" s="473"/>
      <c r="DX696" s="473"/>
    </row>
    <row r="697" spans="1:156" ht="18.75" customHeight="1" x14ac:dyDescent="0.4">
      <c r="A697" s="2"/>
      <c r="E697" s="469" t="s">
        <v>25</v>
      </c>
      <c r="F697" s="470"/>
      <c r="G697" s="470"/>
      <c r="H697" s="470"/>
      <c r="I697" s="470"/>
      <c r="J697" s="471"/>
      <c r="K697" s="469" t="str">
        <f>IF(U307&lt;&gt;"",U307,"")</f>
        <v/>
      </c>
      <c r="L697" s="470"/>
      <c r="M697" s="470"/>
      <c r="N697" s="470"/>
      <c r="O697" s="470"/>
      <c r="P697" s="470"/>
      <c r="Q697" s="470"/>
      <c r="R697" s="470"/>
      <c r="S697" s="470"/>
      <c r="T697" s="470"/>
      <c r="U697" s="470"/>
      <c r="V697" s="470"/>
      <c r="W697" s="470"/>
      <c r="X697" s="470"/>
      <c r="Y697" s="470"/>
      <c r="Z697" s="470"/>
      <c r="AA697" s="470"/>
      <c r="AB697" s="471"/>
      <c r="AC697" s="472" t="str">
        <f>IF(U315&lt;&gt;"",U315,"")</f>
        <v/>
      </c>
      <c r="AD697" s="472"/>
      <c r="AE697" s="472"/>
      <c r="AF697" s="472"/>
      <c r="AG697" s="472"/>
      <c r="AH697" s="472"/>
      <c r="AI697" s="472"/>
      <c r="AJ697" s="472"/>
      <c r="AK697" s="472"/>
      <c r="AL697" s="472"/>
      <c r="AM697" s="472"/>
      <c r="AN697" s="472"/>
      <c r="AO697" s="472"/>
      <c r="AP697" s="472"/>
      <c r="AQ697" s="472"/>
      <c r="AR697" s="472"/>
      <c r="AS697" s="472"/>
      <c r="AT697" s="472"/>
      <c r="AU697" s="472" t="str">
        <f>IF(AND(U324&lt;&gt;"",U324&lt;&gt;"指定無"),U324&amp;AK324&amp;AS324,"")</f>
        <v/>
      </c>
      <c r="AV697" s="472"/>
      <c r="AW697" s="472"/>
      <c r="AX697" s="472"/>
      <c r="AY697" s="472"/>
      <c r="AZ697" s="472"/>
      <c r="BA697" s="472"/>
      <c r="BB697" s="472"/>
      <c r="BC697" s="472"/>
      <c r="BD697" s="472"/>
      <c r="BE697" s="472"/>
      <c r="BF697" s="472"/>
      <c r="BG697" s="472"/>
      <c r="BH697" s="472"/>
      <c r="BI697" s="472"/>
      <c r="BJ697" s="472"/>
      <c r="BS697" s="469" t="s">
        <v>25</v>
      </c>
      <c r="BT697" s="470"/>
      <c r="BU697" s="470"/>
      <c r="BV697" s="470"/>
      <c r="BW697" s="470"/>
      <c r="BX697" s="471"/>
      <c r="BY697" s="472" t="s">
        <v>309</v>
      </c>
      <c r="BZ697" s="472"/>
      <c r="CA697" s="472"/>
      <c r="CB697" s="472"/>
      <c r="CC697" s="472"/>
      <c r="CD697" s="472"/>
      <c r="CE697" s="472"/>
      <c r="CF697" s="472"/>
      <c r="CG697" s="472"/>
      <c r="CH697" s="472"/>
      <c r="CI697" s="472"/>
      <c r="CJ697" s="472"/>
      <c r="CK697" s="472"/>
      <c r="CL697" s="472"/>
      <c r="CM697" s="472"/>
      <c r="CN697" s="472"/>
      <c r="CO697" s="472"/>
      <c r="CP697" s="472"/>
      <c r="CQ697" s="472" t="s">
        <v>17</v>
      </c>
      <c r="CR697" s="472"/>
      <c r="CS697" s="472"/>
      <c r="CT697" s="472"/>
      <c r="CU697" s="472"/>
      <c r="CV697" s="472"/>
      <c r="CW697" s="472"/>
      <c r="CX697" s="472"/>
      <c r="CY697" s="472"/>
      <c r="CZ697" s="472"/>
      <c r="DA697" s="472"/>
      <c r="DB697" s="472"/>
      <c r="DC697" s="472"/>
      <c r="DD697" s="472"/>
      <c r="DE697" s="472"/>
      <c r="DF697" s="472"/>
      <c r="DG697" s="472"/>
      <c r="DH697" s="472"/>
      <c r="DI697" s="472" t="s">
        <v>240</v>
      </c>
      <c r="DJ697" s="472"/>
      <c r="DK697" s="472"/>
      <c r="DL697" s="472"/>
      <c r="DM697" s="472"/>
      <c r="DN697" s="472"/>
      <c r="DO697" s="472"/>
      <c r="DP697" s="472"/>
      <c r="DQ697" s="472"/>
      <c r="DR697" s="472"/>
      <c r="DS697" s="472"/>
      <c r="DT697" s="472"/>
      <c r="DU697" s="472"/>
      <c r="DV697" s="472"/>
      <c r="DW697" s="472"/>
      <c r="DX697" s="472"/>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row>
    <row r="698" spans="1:156" ht="18.75" customHeight="1" x14ac:dyDescent="0.4">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156" ht="18.75" customHeight="1" x14ac:dyDescent="0.4">
      <c r="A699" s="2"/>
      <c r="B699" s="2"/>
      <c r="C699" s="2"/>
      <c r="D699" s="2"/>
      <c r="E699" s="57"/>
      <c r="F699" s="61"/>
      <c r="G699" s="61"/>
      <c r="H699" s="6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61"/>
      <c r="AY699" s="61"/>
      <c r="AZ699" s="61"/>
      <c r="BA699" s="61"/>
      <c r="BB699" s="61"/>
      <c r="BC699" s="61"/>
      <c r="BD699" s="61"/>
      <c r="BE699" s="61"/>
      <c r="BF699" s="61"/>
      <c r="BG699" s="61"/>
      <c r="BH699" s="61"/>
      <c r="BI699" s="61"/>
      <c r="BJ699" s="129"/>
      <c r="BS699" s="57"/>
      <c r="BT699" s="61"/>
      <c r="BU699" s="61"/>
      <c r="BV699" s="61"/>
      <c r="BW699" s="61"/>
      <c r="BX699" s="61"/>
      <c r="BY699" s="61"/>
      <c r="BZ699" s="61"/>
      <c r="CA699" s="61"/>
      <c r="CB699" s="61"/>
      <c r="CC699" s="61"/>
      <c r="CD699" s="61"/>
      <c r="CE699" s="61"/>
      <c r="CF699" s="61"/>
      <c r="CG699" s="61"/>
      <c r="CH699" s="61"/>
      <c r="CI699" s="61"/>
      <c r="CJ699" s="61"/>
      <c r="CK699" s="61"/>
      <c r="CL699" s="61"/>
      <c r="CM699" s="61"/>
      <c r="CN699" s="61"/>
      <c r="CO699" s="61"/>
      <c r="CP699" s="61"/>
      <c r="CQ699" s="61"/>
      <c r="CR699" s="61"/>
      <c r="CS699" s="61"/>
      <c r="CT699" s="61"/>
      <c r="CU699" s="61"/>
      <c r="CV699" s="61"/>
      <c r="CW699" s="61"/>
      <c r="CX699" s="61"/>
      <c r="CY699" s="61"/>
      <c r="CZ699" s="61"/>
      <c r="DA699" s="61"/>
      <c r="DB699" s="61"/>
      <c r="DC699" s="61"/>
      <c r="DD699" s="61"/>
      <c r="DE699" s="61"/>
      <c r="DF699" s="61"/>
      <c r="DG699" s="61"/>
      <c r="DH699" s="61"/>
      <c r="DI699" s="61"/>
      <c r="DJ699" s="61"/>
      <c r="DK699" s="61"/>
      <c r="DL699" s="61"/>
      <c r="DM699" s="61"/>
      <c r="DN699" s="61"/>
      <c r="DO699" s="61"/>
      <c r="DP699" s="61"/>
      <c r="DQ699" s="61"/>
      <c r="DR699" s="61"/>
      <c r="DS699" s="61"/>
      <c r="DT699" s="61"/>
      <c r="DU699" s="61"/>
      <c r="DV699" s="61"/>
      <c r="DW699" s="61"/>
      <c r="DX699" s="129"/>
    </row>
    <row r="700" spans="1:156" ht="18.75" customHeight="1" x14ac:dyDescent="0.4">
      <c r="A700" s="2"/>
      <c r="B700" s="2"/>
      <c r="C700" s="2"/>
      <c r="D700" s="2"/>
      <c r="E700" s="58"/>
      <c r="BJ700" s="130"/>
      <c r="BS700" s="58"/>
      <c r="DX700" s="130"/>
    </row>
    <row r="701" spans="1:156" ht="18.75" customHeight="1" x14ac:dyDescent="0.4">
      <c r="A701" s="2"/>
      <c r="B701" s="2"/>
      <c r="C701" s="2"/>
      <c r="D701" s="2"/>
      <c r="E701" s="58"/>
      <c r="BJ701" s="130"/>
      <c r="BS701" s="58"/>
      <c r="DX701" s="130"/>
    </row>
    <row r="702" spans="1:156" ht="18.75" customHeight="1" x14ac:dyDescent="0.4">
      <c r="A702" s="2"/>
      <c r="B702" s="2"/>
      <c r="C702" s="2"/>
      <c r="D702" s="2"/>
      <c r="E702" s="58"/>
      <c r="BJ702" s="130"/>
      <c r="BS702" s="58"/>
      <c r="DX702" s="130"/>
    </row>
    <row r="703" spans="1:156" ht="18.75" customHeight="1" x14ac:dyDescent="0.4">
      <c r="A703" s="2"/>
      <c r="B703" s="2"/>
      <c r="C703" s="2"/>
      <c r="D703" s="2"/>
      <c r="E703" s="58"/>
      <c r="BJ703" s="130"/>
      <c r="BS703" s="58"/>
      <c r="DX703" s="130"/>
    </row>
    <row r="704" spans="1:156" ht="18.75" customHeight="1" x14ac:dyDescent="0.4">
      <c r="A704" s="2"/>
      <c r="B704" s="2"/>
      <c r="C704" s="2"/>
      <c r="D704" s="2"/>
      <c r="E704" s="58"/>
      <c r="BJ704" s="130"/>
      <c r="BS704" s="58"/>
      <c r="DX704" s="130"/>
    </row>
    <row r="705" spans="1:128" ht="18.75" customHeight="1" x14ac:dyDescent="0.4">
      <c r="A705" s="2"/>
      <c r="B705" s="2"/>
      <c r="C705" s="2"/>
      <c r="D705" s="2"/>
      <c r="E705" s="58"/>
      <c r="BJ705" s="130"/>
      <c r="BS705" s="58"/>
      <c r="DX705" s="130"/>
    </row>
    <row r="706" spans="1:128" ht="18.75" customHeight="1" x14ac:dyDescent="0.4">
      <c r="A706" s="2"/>
      <c r="B706" s="2"/>
      <c r="C706" s="2"/>
      <c r="D706" s="2"/>
      <c r="E706" s="58"/>
      <c r="BJ706" s="130"/>
      <c r="BS706" s="58"/>
      <c r="DX706" s="130"/>
    </row>
    <row r="707" spans="1:128" ht="18.75" customHeight="1" x14ac:dyDescent="0.4">
      <c r="A707" s="2"/>
      <c r="B707" s="2"/>
      <c r="C707" s="2"/>
      <c r="D707" s="2"/>
      <c r="E707" s="58"/>
      <c r="BJ707" s="130"/>
      <c r="BS707" s="58"/>
      <c r="DX707" s="130"/>
    </row>
    <row r="708" spans="1:128" ht="18.75" customHeight="1" x14ac:dyDescent="0.4">
      <c r="A708" s="2"/>
      <c r="B708" s="2"/>
      <c r="C708" s="2"/>
      <c r="D708" s="2"/>
      <c r="E708" s="58"/>
      <c r="BJ708" s="130"/>
      <c r="BS708" s="58"/>
      <c r="DX708" s="130"/>
    </row>
    <row r="709" spans="1:128" ht="18.75" customHeight="1" x14ac:dyDescent="0.4">
      <c r="A709" s="2"/>
      <c r="B709" s="2"/>
      <c r="C709" s="2"/>
      <c r="D709" s="2"/>
      <c r="E709" s="58"/>
      <c r="BJ709" s="130"/>
      <c r="BS709" s="58"/>
      <c r="DX709" s="130"/>
    </row>
    <row r="710" spans="1:128" ht="18.75" customHeight="1" x14ac:dyDescent="0.4">
      <c r="A710" s="2"/>
      <c r="B710" s="2"/>
      <c r="C710" s="2"/>
      <c r="D710" s="2"/>
      <c r="E710" s="58"/>
      <c r="BJ710" s="130"/>
      <c r="BS710" s="58"/>
      <c r="DX710" s="130"/>
    </row>
    <row r="711" spans="1:128" ht="18.75" customHeight="1" x14ac:dyDescent="0.4">
      <c r="A711" s="2"/>
      <c r="B711" s="2"/>
      <c r="C711" s="2"/>
      <c r="D711" s="2"/>
      <c r="E711" s="58"/>
      <c r="BJ711" s="130"/>
      <c r="BS711" s="58"/>
      <c r="DX711" s="130"/>
    </row>
    <row r="712" spans="1:128" ht="18.75" customHeight="1" x14ac:dyDescent="0.4">
      <c r="A712" s="2"/>
      <c r="B712" s="2"/>
      <c r="C712" s="2"/>
      <c r="D712" s="2"/>
      <c r="E712" s="58"/>
      <c r="BJ712" s="130"/>
      <c r="BS712" s="58"/>
      <c r="DX712" s="130"/>
    </row>
    <row r="713" spans="1:128" ht="18.75" customHeight="1" x14ac:dyDescent="0.4">
      <c r="A713" s="2"/>
      <c r="B713" s="2"/>
      <c r="C713" s="2"/>
      <c r="D713" s="2"/>
      <c r="E713" s="58"/>
      <c r="BJ713" s="130"/>
      <c r="BS713" s="58"/>
      <c r="DX713" s="130"/>
    </row>
    <row r="714" spans="1:128" ht="18.75" customHeight="1" x14ac:dyDescent="0.4">
      <c r="A714" s="2"/>
      <c r="B714" s="2"/>
      <c r="C714" s="2"/>
      <c r="D714" s="2"/>
      <c r="E714" s="58"/>
      <c r="BJ714" s="130"/>
      <c r="BS714" s="58"/>
      <c r="DX714" s="130"/>
    </row>
    <row r="715" spans="1:128" ht="18.75" customHeight="1" x14ac:dyDescent="0.4">
      <c r="A715" s="2"/>
      <c r="B715" s="2"/>
      <c r="C715" s="2"/>
      <c r="D715" s="2"/>
      <c r="E715" s="58"/>
      <c r="BJ715" s="130"/>
      <c r="BS715" s="58"/>
      <c r="DX715" s="130"/>
    </row>
    <row r="716" spans="1:128" ht="18.75" customHeight="1" x14ac:dyDescent="0.4">
      <c r="A716" s="2"/>
      <c r="B716" s="2"/>
      <c r="C716" s="2"/>
      <c r="D716" s="2"/>
      <c r="E716" s="58"/>
      <c r="BJ716" s="130"/>
      <c r="BS716" s="58"/>
      <c r="DX716" s="130"/>
    </row>
    <row r="717" spans="1:128" ht="18.75" customHeight="1" x14ac:dyDescent="0.4">
      <c r="A717" s="2"/>
      <c r="B717" s="2"/>
      <c r="C717" s="2"/>
      <c r="D717" s="2"/>
      <c r="E717" s="58"/>
      <c r="BJ717" s="130"/>
      <c r="BS717" s="58"/>
      <c r="DX717" s="130"/>
    </row>
    <row r="718" spans="1:128" ht="18.75" customHeight="1" x14ac:dyDescent="0.4">
      <c r="A718" s="2"/>
      <c r="B718" s="2"/>
      <c r="C718" s="2"/>
      <c r="D718" s="2"/>
      <c r="E718" s="58"/>
      <c r="BJ718" s="130"/>
      <c r="BS718" s="58"/>
      <c r="DX718" s="130"/>
    </row>
    <row r="719" spans="1:128" ht="18.75" customHeight="1" x14ac:dyDescent="0.4">
      <c r="A719" s="2"/>
      <c r="B719" s="2"/>
      <c r="C719" s="2"/>
      <c r="D719" s="2"/>
      <c r="E719" s="58"/>
      <c r="BJ719" s="130"/>
      <c r="BS719" s="58"/>
      <c r="DX719" s="130"/>
    </row>
    <row r="720" spans="1:128" ht="18.75" customHeight="1" x14ac:dyDescent="0.4">
      <c r="A720" s="2"/>
      <c r="B720" s="2"/>
      <c r="C720" s="2"/>
      <c r="D720" s="2"/>
      <c r="E720" s="58"/>
      <c r="BJ720" s="130"/>
      <c r="BS720" s="58"/>
      <c r="DX720" s="130"/>
    </row>
    <row r="721" spans="1:128" ht="18.75" customHeight="1" x14ac:dyDescent="0.4">
      <c r="A721" s="2"/>
      <c r="B721" s="2"/>
      <c r="C721" s="2"/>
      <c r="D721" s="2"/>
      <c r="E721" s="58"/>
      <c r="BJ721" s="130"/>
      <c r="BS721" s="58"/>
      <c r="DX721" s="130"/>
    </row>
    <row r="722" spans="1:128" ht="18.75" customHeight="1" x14ac:dyDescent="0.4">
      <c r="A722" s="2"/>
      <c r="B722" s="2"/>
      <c r="C722" s="2"/>
      <c r="D722" s="2"/>
      <c r="E722" s="58"/>
      <c r="BJ722" s="130"/>
      <c r="BS722" s="58"/>
      <c r="DX722" s="130"/>
    </row>
    <row r="723" spans="1:128" ht="18.75" customHeight="1" x14ac:dyDescent="0.4">
      <c r="A723" s="2"/>
      <c r="B723" s="2"/>
      <c r="C723" s="2"/>
      <c r="D723" s="2"/>
      <c r="E723" s="58"/>
      <c r="BJ723" s="130"/>
      <c r="BS723" s="58"/>
      <c r="DX723" s="130"/>
    </row>
    <row r="724" spans="1:128" ht="18.75" customHeight="1" x14ac:dyDescent="0.4">
      <c r="A724" s="2"/>
      <c r="B724" s="2"/>
      <c r="C724" s="2"/>
      <c r="D724" s="2"/>
      <c r="E724" s="58"/>
      <c r="BJ724" s="130"/>
      <c r="BS724" s="58"/>
      <c r="DX724" s="130"/>
    </row>
    <row r="725" spans="1:128" ht="18.75" customHeight="1" x14ac:dyDescent="0.4">
      <c r="A725" s="2"/>
      <c r="B725" s="2"/>
      <c r="C725" s="2"/>
      <c r="D725" s="2"/>
      <c r="E725" s="58"/>
      <c r="BJ725" s="130"/>
      <c r="BS725" s="58"/>
      <c r="DX725" s="130"/>
    </row>
    <row r="726" spans="1:128" ht="18.75" customHeight="1" x14ac:dyDescent="0.4">
      <c r="A726" s="2"/>
      <c r="B726" s="2"/>
      <c r="C726" s="2"/>
      <c r="D726" s="2"/>
      <c r="E726" s="59"/>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62"/>
      <c r="AU726" s="62"/>
      <c r="AV726" s="62"/>
      <c r="AW726" s="62"/>
      <c r="AX726" s="62"/>
      <c r="AY726" s="62"/>
      <c r="AZ726" s="62"/>
      <c r="BA726" s="62"/>
      <c r="BB726" s="62"/>
      <c r="BC726" s="62"/>
      <c r="BD726" s="62"/>
      <c r="BE726" s="62"/>
      <c r="BF726" s="62"/>
      <c r="BG726" s="62"/>
      <c r="BH726" s="62"/>
      <c r="BI726" s="62"/>
      <c r="BJ726" s="131"/>
      <c r="BS726" s="59"/>
      <c r="BT726" s="62"/>
      <c r="BU726" s="62"/>
      <c r="BV726" s="62"/>
      <c r="BW726" s="62"/>
      <c r="BX726" s="62"/>
      <c r="BY726" s="62"/>
      <c r="BZ726" s="62"/>
      <c r="CA726" s="62"/>
      <c r="CB726" s="62"/>
      <c r="CC726" s="62"/>
      <c r="CD726" s="62"/>
      <c r="CE726" s="62"/>
      <c r="CF726" s="62"/>
      <c r="CG726" s="62"/>
      <c r="CH726" s="62"/>
      <c r="CI726" s="62"/>
      <c r="CJ726" s="62"/>
      <c r="CK726" s="62"/>
      <c r="CL726" s="62"/>
      <c r="CM726" s="62"/>
      <c r="CN726" s="62"/>
      <c r="CO726" s="62"/>
      <c r="CP726" s="62"/>
      <c r="CQ726" s="62"/>
      <c r="CR726" s="62"/>
      <c r="CS726" s="62"/>
      <c r="CT726" s="62"/>
      <c r="CU726" s="62"/>
      <c r="CV726" s="62"/>
      <c r="CW726" s="62"/>
      <c r="CX726" s="62"/>
      <c r="CY726" s="62"/>
      <c r="CZ726" s="62"/>
      <c r="DA726" s="62"/>
      <c r="DB726" s="62"/>
      <c r="DC726" s="62"/>
      <c r="DD726" s="62"/>
      <c r="DE726" s="62"/>
      <c r="DF726" s="62"/>
      <c r="DG726" s="62"/>
      <c r="DH726" s="62"/>
      <c r="DI726" s="62"/>
      <c r="DJ726" s="62"/>
      <c r="DK726" s="62"/>
      <c r="DL726" s="62"/>
      <c r="DM726" s="62"/>
      <c r="DN726" s="62"/>
      <c r="DO726" s="62"/>
      <c r="DP726" s="62"/>
      <c r="DQ726" s="62"/>
      <c r="DR726" s="62"/>
      <c r="DS726" s="62"/>
      <c r="DT726" s="62"/>
      <c r="DU726" s="62"/>
      <c r="DV726" s="62"/>
      <c r="DW726" s="62"/>
      <c r="DX726" s="131"/>
    </row>
    <row r="727" spans="1:128" ht="18.75" customHeight="1" x14ac:dyDescent="0.4">
      <c r="A727" s="2"/>
      <c r="B727" s="2"/>
      <c r="C727" s="2"/>
      <c r="D727" s="2"/>
      <c r="E727" s="20" t="s">
        <v>93</v>
      </c>
      <c r="F727" s="2"/>
      <c r="G727" s="2"/>
      <c r="H727" s="2"/>
      <c r="I727" s="2"/>
      <c r="J727" s="2"/>
      <c r="K727" s="2"/>
      <c r="L727" s="2"/>
      <c r="M727" s="2"/>
      <c r="N727" s="2"/>
      <c r="O727" s="2"/>
      <c r="P727" s="2"/>
      <c r="Q727" s="2"/>
      <c r="R727" s="2"/>
      <c r="S727" s="2"/>
      <c r="T727" s="2"/>
      <c r="U727" s="2"/>
      <c r="V727" s="2"/>
      <c r="W727" s="2"/>
      <c r="X727" s="2"/>
      <c r="BS727" s="20" t="s">
        <v>93</v>
      </c>
      <c r="BT727" s="2"/>
      <c r="BU727" s="2"/>
      <c r="BV727" s="2"/>
      <c r="BW727" s="2"/>
      <c r="BX727" s="2"/>
      <c r="BY727" s="2"/>
      <c r="BZ727" s="2"/>
      <c r="CA727" s="2"/>
      <c r="CB727" s="2"/>
      <c r="CC727" s="2"/>
      <c r="CD727" s="2"/>
      <c r="CE727" s="2"/>
      <c r="CF727" s="2"/>
      <c r="CG727" s="2"/>
      <c r="CH727" s="2"/>
      <c r="CI727" s="2"/>
      <c r="CJ727" s="2"/>
      <c r="CK727" s="2"/>
      <c r="CL727" s="2"/>
    </row>
    <row r="728" spans="1:128" ht="18.75" customHeight="1" x14ac:dyDescent="0.4">
      <c r="A728" s="2"/>
      <c r="B728" s="2"/>
      <c r="C728" s="2"/>
      <c r="D728" s="2"/>
      <c r="E728" s="601" t="s">
        <v>107</v>
      </c>
      <c r="F728" s="601"/>
      <c r="G728" s="601"/>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c r="AH728" s="601"/>
      <c r="AI728" s="601"/>
      <c r="AJ728" s="601"/>
      <c r="AK728" s="601"/>
      <c r="AL728" s="601"/>
      <c r="AM728" s="601"/>
      <c r="AN728" s="601"/>
      <c r="AO728" s="601"/>
      <c r="AP728" s="601"/>
      <c r="AQ728" s="601"/>
      <c r="AR728" s="601"/>
      <c r="AS728" s="601"/>
      <c r="AT728" s="601"/>
      <c r="AU728" s="601"/>
      <c r="AV728" s="601"/>
      <c r="AW728" s="601"/>
      <c r="AX728" s="601"/>
      <c r="AY728" s="601"/>
      <c r="AZ728" s="601"/>
      <c r="BA728" s="601"/>
      <c r="BB728" s="601"/>
      <c r="BC728" s="601"/>
      <c r="BD728" s="601"/>
      <c r="BE728" s="601"/>
      <c r="BF728" s="601"/>
      <c r="BG728" s="601"/>
      <c r="BH728" s="601"/>
      <c r="BI728" s="601"/>
      <c r="BJ728" s="601"/>
      <c r="BS728" s="601" t="s">
        <v>107</v>
      </c>
      <c r="BT728" s="601"/>
      <c r="BU728" s="601"/>
      <c r="BV728" s="601"/>
      <c r="BW728" s="601"/>
      <c r="BX728" s="601"/>
      <c r="BY728" s="601"/>
      <c r="BZ728" s="601"/>
      <c r="CA728" s="601"/>
      <c r="CB728" s="601"/>
      <c r="CC728" s="601"/>
      <c r="CD728" s="601"/>
      <c r="CE728" s="601"/>
      <c r="CF728" s="601"/>
      <c r="CG728" s="601"/>
      <c r="CH728" s="601"/>
      <c r="CI728" s="601"/>
      <c r="CJ728" s="601"/>
      <c r="CK728" s="601"/>
      <c r="CL728" s="601"/>
      <c r="CM728" s="601"/>
      <c r="CN728" s="601"/>
      <c r="CO728" s="601"/>
      <c r="CP728" s="601"/>
      <c r="CQ728" s="601"/>
      <c r="CR728" s="601"/>
      <c r="CS728" s="601"/>
      <c r="CT728" s="601"/>
      <c r="CU728" s="601"/>
      <c r="CV728" s="601"/>
      <c r="CW728" s="601"/>
      <c r="CX728" s="601"/>
      <c r="CY728" s="601"/>
      <c r="CZ728" s="601"/>
      <c r="DA728" s="601"/>
      <c r="DB728" s="601"/>
      <c r="DC728" s="601"/>
      <c r="DD728" s="601"/>
      <c r="DE728" s="601"/>
      <c r="DF728" s="601"/>
      <c r="DG728" s="601"/>
      <c r="DH728" s="601"/>
      <c r="DI728" s="601"/>
      <c r="DJ728" s="601"/>
      <c r="DK728" s="601"/>
      <c r="DL728" s="601"/>
      <c r="DM728" s="601"/>
      <c r="DN728" s="601"/>
      <c r="DO728" s="601"/>
      <c r="DP728" s="601"/>
      <c r="DQ728" s="601"/>
      <c r="DR728" s="601"/>
      <c r="DS728" s="601"/>
      <c r="DT728" s="601"/>
      <c r="DU728" s="601"/>
      <c r="DV728" s="601"/>
      <c r="DW728" s="601"/>
      <c r="DX728" s="601"/>
    </row>
    <row r="729" spans="1:128" ht="18.75" customHeight="1" x14ac:dyDescent="0.4">
      <c r="A729" s="2"/>
      <c r="B729" s="2"/>
      <c r="C729" s="2"/>
      <c r="D729" s="2"/>
      <c r="E729" s="601"/>
      <c r="F729" s="601"/>
      <c r="G729" s="601"/>
      <c r="H729" s="601"/>
      <c r="I729" s="601"/>
      <c r="J729" s="601"/>
      <c r="K729" s="601"/>
      <c r="L729" s="601"/>
      <c r="M729" s="601"/>
      <c r="N729" s="601"/>
      <c r="O729" s="601"/>
      <c r="P729" s="601"/>
      <c r="Q729" s="601"/>
      <c r="R729" s="601"/>
      <c r="S729" s="601"/>
      <c r="T729" s="601"/>
      <c r="U729" s="601"/>
      <c r="V729" s="601"/>
      <c r="W729" s="601"/>
      <c r="X729" s="601"/>
      <c r="Y729" s="601"/>
      <c r="Z729" s="601"/>
      <c r="AA729" s="601"/>
      <c r="AB729" s="601"/>
      <c r="AC729" s="601"/>
      <c r="AD729" s="601"/>
      <c r="AE729" s="601"/>
      <c r="AF729" s="601"/>
      <c r="AG729" s="601"/>
      <c r="AH729" s="601"/>
      <c r="AI729" s="601"/>
      <c r="AJ729" s="601"/>
      <c r="AK729" s="601"/>
      <c r="AL729" s="601"/>
      <c r="AM729" s="601"/>
      <c r="AN729" s="601"/>
      <c r="AO729" s="601"/>
      <c r="AP729" s="601"/>
      <c r="AQ729" s="601"/>
      <c r="AR729" s="601"/>
      <c r="AS729" s="601"/>
      <c r="AT729" s="601"/>
      <c r="AU729" s="601"/>
      <c r="AV729" s="601"/>
      <c r="AW729" s="601"/>
      <c r="AX729" s="601"/>
      <c r="AY729" s="601"/>
      <c r="AZ729" s="601"/>
      <c r="BA729" s="601"/>
      <c r="BB729" s="601"/>
      <c r="BC729" s="601"/>
      <c r="BD729" s="601"/>
      <c r="BE729" s="601"/>
      <c r="BF729" s="601"/>
      <c r="BG729" s="601"/>
      <c r="BH729" s="601"/>
      <c r="BI729" s="601"/>
      <c r="BJ729" s="601"/>
      <c r="BS729" s="601"/>
      <c r="BT729" s="601"/>
      <c r="BU729" s="601"/>
      <c r="BV729" s="601"/>
      <c r="BW729" s="601"/>
      <c r="BX729" s="601"/>
      <c r="BY729" s="601"/>
      <c r="BZ729" s="601"/>
      <c r="CA729" s="601"/>
      <c r="CB729" s="601"/>
      <c r="CC729" s="601"/>
      <c r="CD729" s="601"/>
      <c r="CE729" s="601"/>
      <c r="CF729" s="601"/>
      <c r="CG729" s="601"/>
      <c r="CH729" s="601"/>
      <c r="CI729" s="601"/>
      <c r="CJ729" s="601"/>
      <c r="CK729" s="601"/>
      <c r="CL729" s="601"/>
      <c r="CM729" s="601"/>
      <c r="CN729" s="601"/>
      <c r="CO729" s="601"/>
      <c r="CP729" s="601"/>
      <c r="CQ729" s="601"/>
      <c r="CR729" s="601"/>
      <c r="CS729" s="601"/>
      <c r="CT729" s="601"/>
      <c r="CU729" s="601"/>
      <c r="CV729" s="601"/>
      <c r="CW729" s="601"/>
      <c r="CX729" s="601"/>
      <c r="CY729" s="601"/>
      <c r="CZ729" s="601"/>
      <c r="DA729" s="601"/>
      <c r="DB729" s="601"/>
      <c r="DC729" s="601"/>
      <c r="DD729" s="601"/>
      <c r="DE729" s="601"/>
      <c r="DF729" s="601"/>
      <c r="DG729" s="601"/>
      <c r="DH729" s="601"/>
      <c r="DI729" s="601"/>
      <c r="DJ729" s="601"/>
      <c r="DK729" s="601"/>
      <c r="DL729" s="601"/>
      <c r="DM729" s="601"/>
      <c r="DN729" s="601"/>
      <c r="DO729" s="601"/>
      <c r="DP729" s="601"/>
      <c r="DQ729" s="601"/>
      <c r="DR729" s="601"/>
      <c r="DS729" s="601"/>
      <c r="DT729" s="601"/>
      <c r="DU729" s="601"/>
      <c r="DV729" s="601"/>
      <c r="DW729" s="601"/>
      <c r="DX729" s="601"/>
    </row>
    <row r="730" spans="1:128" ht="18.75" customHeight="1" x14ac:dyDescent="0.4">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128" ht="18.75" customHeight="1" x14ac:dyDescent="0.4">
      <c r="A731" s="2"/>
      <c r="C731" s="2"/>
      <c r="D731" s="2"/>
    </row>
    <row r="732" spans="1:128" ht="18.75" customHeight="1" x14ac:dyDescent="0.4">
      <c r="A732" s="2"/>
    </row>
    <row r="733" spans="1:128" ht="18.75" customHeight="1" x14ac:dyDescent="0.4">
      <c r="A733" s="2"/>
    </row>
    <row r="734" spans="1:128" ht="18.75" customHeight="1" x14ac:dyDescent="0.4">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128" ht="18.75" customHeight="1" x14ac:dyDescent="0.4">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128" ht="18.75" customHeight="1" x14ac:dyDescent="0.4">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8.75" customHeight="1" x14ac:dyDescent="0.4">
      <c r="A737" s="2"/>
      <c r="B737" s="2"/>
      <c r="C737" s="2"/>
      <c r="D737" s="2"/>
      <c r="E737" s="2"/>
      <c r="F737" s="2"/>
      <c r="G737" s="2"/>
      <c r="H737" s="2"/>
      <c r="I737" s="2"/>
      <c r="J737" s="2"/>
      <c r="K737" s="2"/>
      <c r="L737" s="2"/>
      <c r="M737" s="2"/>
      <c r="N737" s="2"/>
      <c r="O737" s="2"/>
      <c r="P737" s="2"/>
      <c r="Q737" s="2"/>
      <c r="R737" s="2"/>
      <c r="S737" s="2"/>
      <c r="T737" s="2"/>
      <c r="U737" s="2"/>
      <c r="V737" s="2"/>
      <c r="W737" s="2"/>
      <c r="X737" s="2"/>
    </row>
  </sheetData>
  <mergeCells count="1527">
    <mergeCell ref="Q637:AJ638"/>
    <mergeCell ref="AK637:BH638"/>
    <mergeCell ref="CV542:DE543"/>
    <mergeCell ref="DI542:DR543"/>
    <mergeCell ref="BV546:CE547"/>
    <mergeCell ref="CI546:CR547"/>
    <mergeCell ref="CV550:DE551"/>
    <mergeCell ref="DI550:DR551"/>
    <mergeCell ref="AK30:BA30"/>
    <mergeCell ref="BB30:BF30"/>
    <mergeCell ref="BR575:CA576"/>
    <mergeCell ref="CB575:CP576"/>
    <mergeCell ref="CQ575:DT576"/>
    <mergeCell ref="E728:BJ729"/>
    <mergeCell ref="BS728:DX729"/>
    <mergeCell ref="F236:Q241"/>
    <mergeCell ref="BT236:CE241"/>
    <mergeCell ref="F242:Q249"/>
    <mergeCell ref="BT242:CE249"/>
    <mergeCell ref="I637:P644"/>
    <mergeCell ref="BW637:CD644"/>
    <mergeCell ref="I646:P653"/>
    <mergeCell ref="BW646:CD653"/>
    <mergeCell ref="BR571:CA572"/>
    <mergeCell ref="CB571:CP572"/>
    <mergeCell ref="CQ571:DT572"/>
    <mergeCell ref="BR573:CA574"/>
    <mergeCell ref="CB573:CP574"/>
    <mergeCell ref="CQ573:DT574"/>
    <mergeCell ref="BE584:BL585"/>
    <mergeCell ref="DS584:DZ585"/>
    <mergeCell ref="BR588:BY589"/>
    <mergeCell ref="BZ588:CG589"/>
    <mergeCell ref="CH588:CO589"/>
    <mergeCell ref="CM531:DA531"/>
    <mergeCell ref="CM535:DA535"/>
    <mergeCell ref="BV540:CE540"/>
    <mergeCell ref="CI540:CR540"/>
    <mergeCell ref="CV540:DE540"/>
    <mergeCell ref="DI540:DR540"/>
    <mergeCell ref="CN519:CS519"/>
    <mergeCell ref="CT519:CV519"/>
    <mergeCell ref="CW519:DD519"/>
    <mergeCell ref="CE637:CX638"/>
    <mergeCell ref="CY637:DV638"/>
    <mergeCell ref="BE557:BL558"/>
    <mergeCell ref="DR557:DY558"/>
    <mergeCell ref="BR565:CA566"/>
    <mergeCell ref="CB565:CP566"/>
    <mergeCell ref="CQ565:DT566"/>
    <mergeCell ref="BR567:CA568"/>
    <mergeCell ref="CB567:CP568"/>
    <mergeCell ref="CQ567:DT568"/>
    <mergeCell ref="BR569:CA570"/>
    <mergeCell ref="CB569:CP570"/>
    <mergeCell ref="CQ569:DT570"/>
    <mergeCell ref="BE526:BL527"/>
    <mergeCell ref="DS526:DZ527"/>
    <mergeCell ref="CM529:DA530"/>
    <mergeCell ref="CM533:DA534"/>
    <mergeCell ref="BV538:CE539"/>
    <mergeCell ref="CI538:CR539"/>
    <mergeCell ref="CV538:DE539"/>
    <mergeCell ref="DI538:DR539"/>
    <mergeCell ref="BV542:CE543"/>
    <mergeCell ref="CI542:CR543"/>
    <mergeCell ref="BR561:CA562"/>
    <mergeCell ref="CB561:CP562"/>
    <mergeCell ref="CQ561:DT562"/>
    <mergeCell ref="BR563:CA564"/>
    <mergeCell ref="CB563:CP564"/>
    <mergeCell ref="CQ563:DT564"/>
    <mergeCell ref="BV544:CE544"/>
    <mergeCell ref="CI544:CR544"/>
    <mergeCell ref="CV544:DE544"/>
    <mergeCell ref="DI544:DR544"/>
    <mergeCell ref="BV548:CE548"/>
    <mergeCell ref="CI548:CR548"/>
    <mergeCell ref="CV548:DE548"/>
    <mergeCell ref="DI548:DR548"/>
    <mergeCell ref="BV552:CE552"/>
    <mergeCell ref="CI552:CR552"/>
    <mergeCell ref="CV552:DE552"/>
    <mergeCell ref="DI552:DR552"/>
    <mergeCell ref="BV550:CE551"/>
    <mergeCell ref="CI550:CR551"/>
    <mergeCell ref="CV546:DE547"/>
    <mergeCell ref="DI546:DR547"/>
    <mergeCell ref="G433:V437"/>
    <mergeCell ref="BU433:CJ437"/>
    <mergeCell ref="Z434:AZ436"/>
    <mergeCell ref="BE434:BF436"/>
    <mergeCell ref="BG434:BH436"/>
    <mergeCell ref="BI434:BJ436"/>
    <mergeCell ref="BK434:BL436"/>
    <mergeCell ref="CN434:DN436"/>
    <mergeCell ref="DS434:DT436"/>
    <mergeCell ref="DU434:DV436"/>
    <mergeCell ref="DW434:DX436"/>
    <mergeCell ref="DY434:DZ436"/>
    <mergeCell ref="G439:V443"/>
    <mergeCell ref="BU439:CJ443"/>
    <mergeCell ref="Z440:AZ442"/>
    <mergeCell ref="BE440:BF442"/>
    <mergeCell ref="BG440:BH442"/>
    <mergeCell ref="BI440:BJ442"/>
    <mergeCell ref="BK440:BL442"/>
    <mergeCell ref="CN440:DN442"/>
    <mergeCell ref="DS440:DT442"/>
    <mergeCell ref="DU440:DV442"/>
    <mergeCell ref="DW440:DX442"/>
    <mergeCell ref="DY440:DZ442"/>
    <mergeCell ref="DU406:DV408"/>
    <mergeCell ref="DW406:DX408"/>
    <mergeCell ref="BU517:BZ517"/>
    <mergeCell ref="CA517:CC517"/>
    <mergeCell ref="CD517:CM517"/>
    <mergeCell ref="CN517:CS517"/>
    <mergeCell ref="CT517:CV517"/>
    <mergeCell ref="CW517:DD517"/>
    <mergeCell ref="DE517:DN517"/>
    <mergeCell ref="DO517:DX517"/>
    <mergeCell ref="BR518:BT518"/>
    <mergeCell ref="BU518:BZ518"/>
    <mergeCell ref="CA518:CC518"/>
    <mergeCell ref="CD518:CM518"/>
    <mergeCell ref="CN518:CS518"/>
    <mergeCell ref="CT518:CV518"/>
    <mergeCell ref="CW518:DD518"/>
    <mergeCell ref="DS463:DZ464"/>
    <mergeCell ref="BR469:BT470"/>
    <mergeCell ref="BE420:BF422"/>
    <mergeCell ref="BG420:BH422"/>
    <mergeCell ref="BI420:BJ422"/>
    <mergeCell ref="BK420:BL422"/>
    <mergeCell ref="CN420:DN422"/>
    <mergeCell ref="DS420:DT422"/>
    <mergeCell ref="DU420:DV422"/>
    <mergeCell ref="DW420:DX422"/>
    <mergeCell ref="DY420:DZ422"/>
    <mergeCell ref="DE519:DN519"/>
    <mergeCell ref="DO519:DX519"/>
    <mergeCell ref="BR520:BT520"/>
    <mergeCell ref="BU520:BZ520"/>
    <mergeCell ref="CA520:CC520"/>
    <mergeCell ref="CD520:CM520"/>
    <mergeCell ref="CN520:CS520"/>
    <mergeCell ref="CT520:CV520"/>
    <mergeCell ref="CW520:DD520"/>
    <mergeCell ref="DE520:DN520"/>
    <mergeCell ref="DO520:DX520"/>
    <mergeCell ref="BU519:BZ519"/>
    <mergeCell ref="CA519:CC519"/>
    <mergeCell ref="CD519:CM519"/>
    <mergeCell ref="DY426:DZ428"/>
    <mergeCell ref="BR519:BT519"/>
    <mergeCell ref="BE463:BL464"/>
    <mergeCell ref="CY322:DH323"/>
    <mergeCell ref="DI322:DX323"/>
    <mergeCell ref="BS318:DX318"/>
    <mergeCell ref="Z426:AZ428"/>
    <mergeCell ref="BE426:BF428"/>
    <mergeCell ref="BG426:BH428"/>
    <mergeCell ref="BI426:BJ428"/>
    <mergeCell ref="BK426:BL428"/>
    <mergeCell ref="CN426:DN428"/>
    <mergeCell ref="DS426:DT428"/>
    <mergeCell ref="DU426:DV428"/>
    <mergeCell ref="DW426:DX428"/>
    <mergeCell ref="BI412:BJ414"/>
    <mergeCell ref="BK412:BL414"/>
    <mergeCell ref="CN412:DN414"/>
    <mergeCell ref="DS412:DT414"/>
    <mergeCell ref="DU412:DV414"/>
    <mergeCell ref="DW412:DX414"/>
    <mergeCell ref="V366:BI366"/>
    <mergeCell ref="BT366:CI366"/>
    <mergeCell ref="CJ366:DW366"/>
    <mergeCell ref="F369:BI369"/>
    <mergeCell ref="BT369:DW369"/>
    <mergeCell ref="F370:BI370"/>
    <mergeCell ref="BT370:DW370"/>
    <mergeCell ref="G374:H374"/>
    <mergeCell ref="BU374:BV374"/>
    <mergeCell ref="G375:H375"/>
    <mergeCell ref="BU375:BV375"/>
    <mergeCell ref="AA376:AB376"/>
    <mergeCell ref="CO376:CP376"/>
    <mergeCell ref="G417:T418"/>
    <mergeCell ref="BQ350:DZ351"/>
    <mergeCell ref="AK307:AR309"/>
    <mergeCell ref="AS307:AT309"/>
    <mergeCell ref="BE307:BG309"/>
    <mergeCell ref="BH307:BJ309"/>
    <mergeCell ref="BS307:CH309"/>
    <mergeCell ref="CI307:CX309"/>
    <mergeCell ref="CY307:DF309"/>
    <mergeCell ref="DG307:DH309"/>
    <mergeCell ref="DS307:DU309"/>
    <mergeCell ref="DV307:DX309"/>
    <mergeCell ref="E313:T314"/>
    <mergeCell ref="U313:AJ314"/>
    <mergeCell ref="AK313:AT314"/>
    <mergeCell ref="BS313:CH314"/>
    <mergeCell ref="CI313:CX314"/>
    <mergeCell ref="CY313:DH314"/>
    <mergeCell ref="E315:T317"/>
    <mergeCell ref="U315:AJ317"/>
    <mergeCell ref="AK315:AR317"/>
    <mergeCell ref="AW308:AX308"/>
    <mergeCell ref="BC308:BD308"/>
    <mergeCell ref="DK308:DL308"/>
    <mergeCell ref="DQ308:DR308"/>
    <mergeCell ref="AU313:BJ313"/>
    <mergeCell ref="DI313:DX313"/>
    <mergeCell ref="E322:T323"/>
    <mergeCell ref="U322:AJ323"/>
    <mergeCell ref="AK322:AT323"/>
    <mergeCell ref="AU322:BJ323"/>
    <mergeCell ref="BS322:CH323"/>
    <mergeCell ref="CI322:CX323"/>
    <mergeCell ref="AU306:AZ306"/>
    <mergeCell ref="BA306:BJ306"/>
    <mergeCell ref="DI306:DN306"/>
    <mergeCell ref="DO306:DX306"/>
    <mergeCell ref="E295:BL296"/>
    <mergeCell ref="BS295:DZ296"/>
    <mergeCell ref="R238:AI239"/>
    <mergeCell ref="AJ238:BI239"/>
    <mergeCell ref="CF238:CW239"/>
    <mergeCell ref="CX238:DW239"/>
    <mergeCell ref="R240:AI241"/>
    <mergeCell ref="AJ240:BI241"/>
    <mergeCell ref="CF240:CW241"/>
    <mergeCell ref="CX240:DW241"/>
    <mergeCell ref="R242:AI244"/>
    <mergeCell ref="AJ242:BI244"/>
    <mergeCell ref="DQ316:DR316"/>
    <mergeCell ref="R245:AI246"/>
    <mergeCell ref="AJ245:BI246"/>
    <mergeCell ref="CF245:CW246"/>
    <mergeCell ref="CX245:DW246"/>
    <mergeCell ref="AW262:BD262"/>
    <mergeCell ref="E692:BJ693"/>
    <mergeCell ref="BS692:DX693"/>
    <mergeCell ref="Q651:T651"/>
    <mergeCell ref="U651:AF651"/>
    <mergeCell ref="CE651:CH651"/>
    <mergeCell ref="CI651:CT651"/>
    <mergeCell ref="Q652:T652"/>
    <mergeCell ref="U652:AF652"/>
    <mergeCell ref="CE652:CH652"/>
    <mergeCell ref="CI652:CT652"/>
    <mergeCell ref="Q643:T643"/>
    <mergeCell ref="AL650:AM650"/>
    <mergeCell ref="CE650:CH650"/>
    <mergeCell ref="CI650:CJ650"/>
    <mergeCell ref="CK650:CL650"/>
    <mergeCell ref="CZ650:DA650"/>
    <mergeCell ref="R236:AI237"/>
    <mergeCell ref="AJ236:BI237"/>
    <mergeCell ref="CF236:CW237"/>
    <mergeCell ref="CX236:DW237"/>
    <mergeCell ref="CX247:DW249"/>
    <mergeCell ref="BE287:BL288"/>
    <mergeCell ref="DS287:DZ288"/>
    <mergeCell ref="BS289:DZ292"/>
    <mergeCell ref="E305:T306"/>
    <mergeCell ref="U305:AJ306"/>
    <mergeCell ref="AK305:AT306"/>
    <mergeCell ref="BS305:CH306"/>
    <mergeCell ref="CI305:CX306"/>
    <mergeCell ref="CY305:DH306"/>
    <mergeCell ref="AU305:BJ305"/>
    <mergeCell ref="DI305:DX305"/>
    <mergeCell ref="BR616:BY616"/>
    <mergeCell ref="BZ616:CG616"/>
    <mergeCell ref="CH616:CO616"/>
    <mergeCell ref="CP616:CY616"/>
    <mergeCell ref="CZ616:DI616"/>
    <mergeCell ref="DJ616:DQ616"/>
    <mergeCell ref="DR616:DY616"/>
    <mergeCell ref="V357:BI357"/>
    <mergeCell ref="BE688:BL689"/>
    <mergeCell ref="DS688:DZ689"/>
    <mergeCell ref="CE643:CH643"/>
    <mergeCell ref="CI643:CT643"/>
    <mergeCell ref="CZ643:DA643"/>
    <mergeCell ref="Q649:T649"/>
    <mergeCell ref="U649:V649"/>
    <mergeCell ref="W649:AF649"/>
    <mergeCell ref="AL649:AM649"/>
    <mergeCell ref="CE649:CH649"/>
    <mergeCell ref="CI649:CJ649"/>
    <mergeCell ref="CK649:CT649"/>
    <mergeCell ref="CZ649:DA649"/>
    <mergeCell ref="Q650:T650"/>
    <mergeCell ref="U650:V650"/>
    <mergeCell ref="W650:X650"/>
    <mergeCell ref="G425:V429"/>
    <mergeCell ref="BU425:CJ429"/>
    <mergeCell ref="F366:U366"/>
    <mergeCell ref="DY412:DZ414"/>
    <mergeCell ref="BU417:CH418"/>
    <mergeCell ref="G419:V423"/>
    <mergeCell ref="BU419:CJ423"/>
    <mergeCell ref="Z420:AZ422"/>
    <mergeCell ref="BR619:BY619"/>
    <mergeCell ref="BZ619:CG619"/>
    <mergeCell ref="CH619:CO619"/>
    <mergeCell ref="CP619:CY619"/>
    <mergeCell ref="CZ619:DI619"/>
    <mergeCell ref="DJ619:DQ619"/>
    <mergeCell ref="DR619:DY619"/>
    <mergeCell ref="BR620:BY620"/>
    <mergeCell ref="BZ620:CG620"/>
    <mergeCell ref="CH620:CO620"/>
    <mergeCell ref="CP620:CY620"/>
    <mergeCell ref="CZ620:DI620"/>
    <mergeCell ref="DJ620:DQ620"/>
    <mergeCell ref="DR620:DY620"/>
    <mergeCell ref="N635:W635"/>
    <mergeCell ref="AG635:AP635"/>
    <mergeCell ref="CB635:CK635"/>
    <mergeCell ref="CU635:DD635"/>
    <mergeCell ref="BE630:BL631"/>
    <mergeCell ref="DS630:DZ631"/>
    <mergeCell ref="E697:J697"/>
    <mergeCell ref="K697:AB697"/>
    <mergeCell ref="AC697:AT697"/>
    <mergeCell ref="AU697:BJ697"/>
    <mergeCell ref="BS697:BX697"/>
    <mergeCell ref="BY697:CP697"/>
    <mergeCell ref="CQ697:DH697"/>
    <mergeCell ref="DI697:DX697"/>
    <mergeCell ref="K696:AB696"/>
    <mergeCell ref="AC696:AT696"/>
    <mergeCell ref="BY696:CP696"/>
    <mergeCell ref="CQ696:DH696"/>
    <mergeCell ref="E695:J696"/>
    <mergeCell ref="AU695:BJ696"/>
    <mergeCell ref="BS695:BX696"/>
    <mergeCell ref="DI695:DX696"/>
    <mergeCell ref="K695:AT695"/>
    <mergeCell ref="BY695:DH695"/>
    <mergeCell ref="Q646:AJ647"/>
    <mergeCell ref="AK646:BH647"/>
    <mergeCell ref="CE646:CX647"/>
    <mergeCell ref="CY646:DV647"/>
    <mergeCell ref="Q640:T640"/>
    <mergeCell ref="U640:V640"/>
    <mergeCell ref="W640:AF640"/>
    <mergeCell ref="AL640:AM640"/>
    <mergeCell ref="CE640:CH640"/>
    <mergeCell ref="CI640:CJ640"/>
    <mergeCell ref="CK640:CT640"/>
    <mergeCell ref="CZ640:DA640"/>
    <mergeCell ref="Q641:T641"/>
    <mergeCell ref="U641:V641"/>
    <mergeCell ref="W641:X641"/>
    <mergeCell ref="AL641:AM641"/>
    <mergeCell ref="CE641:CH641"/>
    <mergeCell ref="CI641:CJ641"/>
    <mergeCell ref="CK641:CL641"/>
    <mergeCell ref="CZ641:DA641"/>
    <mergeCell ref="Q642:T642"/>
    <mergeCell ref="U642:AF642"/>
    <mergeCell ref="AL642:AM642"/>
    <mergeCell ref="CE642:CH642"/>
    <mergeCell ref="CI642:CT642"/>
    <mergeCell ref="CZ642:DA642"/>
    <mergeCell ref="U643:AF643"/>
    <mergeCell ref="AL643:AM643"/>
    <mergeCell ref="BR617:BY617"/>
    <mergeCell ref="BZ617:CG617"/>
    <mergeCell ref="CH617:CO617"/>
    <mergeCell ref="CP617:CY617"/>
    <mergeCell ref="CZ617:DI617"/>
    <mergeCell ref="DJ617:DQ617"/>
    <mergeCell ref="DR617:DY617"/>
    <mergeCell ref="BR618:BY618"/>
    <mergeCell ref="BZ618:CG618"/>
    <mergeCell ref="CH618:CO618"/>
    <mergeCell ref="CP618:CY618"/>
    <mergeCell ref="CZ618:DI618"/>
    <mergeCell ref="DJ618:DQ618"/>
    <mergeCell ref="DR618:DY618"/>
    <mergeCell ref="BR613:BY613"/>
    <mergeCell ref="BZ613:CG613"/>
    <mergeCell ref="CH613:CO613"/>
    <mergeCell ref="CP613:CY613"/>
    <mergeCell ref="CZ613:DI613"/>
    <mergeCell ref="DJ613:DQ613"/>
    <mergeCell ref="DR613:DY613"/>
    <mergeCell ref="BR614:BY614"/>
    <mergeCell ref="BZ614:CG614"/>
    <mergeCell ref="CH614:CO614"/>
    <mergeCell ref="CP614:CY614"/>
    <mergeCell ref="CZ614:DI614"/>
    <mergeCell ref="DJ614:DQ614"/>
    <mergeCell ref="DR614:DY614"/>
    <mergeCell ref="BR615:BY615"/>
    <mergeCell ref="BZ615:CG615"/>
    <mergeCell ref="CH615:CO615"/>
    <mergeCell ref="CP615:CY615"/>
    <mergeCell ref="CZ615:DI615"/>
    <mergeCell ref="DJ615:DQ615"/>
    <mergeCell ref="DR615:DY615"/>
    <mergeCell ref="BR610:BY610"/>
    <mergeCell ref="BZ610:CG610"/>
    <mergeCell ref="CH610:CO610"/>
    <mergeCell ref="CP610:CY610"/>
    <mergeCell ref="CZ610:DI610"/>
    <mergeCell ref="DJ610:DQ610"/>
    <mergeCell ref="DR610:DY610"/>
    <mergeCell ref="BR611:BY611"/>
    <mergeCell ref="BZ611:CG611"/>
    <mergeCell ref="CH611:CO611"/>
    <mergeCell ref="CP611:CY611"/>
    <mergeCell ref="CZ611:DI611"/>
    <mergeCell ref="DJ611:DQ611"/>
    <mergeCell ref="DR611:DY611"/>
    <mergeCell ref="BR612:BY612"/>
    <mergeCell ref="BZ612:CG612"/>
    <mergeCell ref="CH612:CO612"/>
    <mergeCell ref="CP612:CY612"/>
    <mergeCell ref="CZ612:DI612"/>
    <mergeCell ref="DJ612:DQ612"/>
    <mergeCell ref="DR612:DY612"/>
    <mergeCell ref="BR607:BY607"/>
    <mergeCell ref="BZ607:CG607"/>
    <mergeCell ref="CH607:CO607"/>
    <mergeCell ref="CP607:CY607"/>
    <mergeCell ref="CZ607:DI607"/>
    <mergeCell ref="DJ607:DQ607"/>
    <mergeCell ref="DR607:DY607"/>
    <mergeCell ref="BR608:BY608"/>
    <mergeCell ref="BZ608:CG608"/>
    <mergeCell ref="CH608:CO608"/>
    <mergeCell ref="CP608:CY608"/>
    <mergeCell ref="CZ608:DI608"/>
    <mergeCell ref="DJ608:DQ608"/>
    <mergeCell ref="DR608:DY608"/>
    <mergeCell ref="BR609:BY609"/>
    <mergeCell ref="BZ609:CG609"/>
    <mergeCell ref="CH609:CO609"/>
    <mergeCell ref="CP609:CY609"/>
    <mergeCell ref="CZ609:DI609"/>
    <mergeCell ref="DJ609:DQ609"/>
    <mergeCell ref="DR609:DY609"/>
    <mergeCell ref="BR604:BY604"/>
    <mergeCell ref="BZ604:CG604"/>
    <mergeCell ref="CH604:CO604"/>
    <mergeCell ref="CP604:CY604"/>
    <mergeCell ref="CZ604:DI604"/>
    <mergeCell ref="DJ604:DQ604"/>
    <mergeCell ref="DR604:DY604"/>
    <mergeCell ref="BR605:BY605"/>
    <mergeCell ref="BZ605:CG605"/>
    <mergeCell ref="CH605:CO605"/>
    <mergeCell ref="CP605:CY605"/>
    <mergeCell ref="CZ605:DI605"/>
    <mergeCell ref="DJ605:DQ605"/>
    <mergeCell ref="DR605:DY605"/>
    <mergeCell ref="BR606:BY606"/>
    <mergeCell ref="BZ606:CG606"/>
    <mergeCell ref="CH606:CO606"/>
    <mergeCell ref="CP606:CY606"/>
    <mergeCell ref="CZ606:DI606"/>
    <mergeCell ref="DJ606:DQ606"/>
    <mergeCell ref="DR606:DY606"/>
    <mergeCell ref="BR601:BY601"/>
    <mergeCell ref="BZ601:CG601"/>
    <mergeCell ref="CH601:CO601"/>
    <mergeCell ref="CP601:CY601"/>
    <mergeCell ref="CZ601:DI601"/>
    <mergeCell ref="DJ601:DQ601"/>
    <mergeCell ref="DR601:DY601"/>
    <mergeCell ref="BR602:BY602"/>
    <mergeCell ref="BZ602:CG602"/>
    <mergeCell ref="CH602:CO602"/>
    <mergeCell ref="CP602:CY602"/>
    <mergeCell ref="CZ602:DI602"/>
    <mergeCell ref="DJ602:DQ602"/>
    <mergeCell ref="DR602:DY602"/>
    <mergeCell ref="BR603:BY603"/>
    <mergeCell ref="BZ603:CG603"/>
    <mergeCell ref="CH603:CO603"/>
    <mergeCell ref="CP603:CY603"/>
    <mergeCell ref="CZ603:DI603"/>
    <mergeCell ref="DJ603:DQ603"/>
    <mergeCell ref="DR603:DY603"/>
    <mergeCell ref="BR598:BY598"/>
    <mergeCell ref="BZ598:CG598"/>
    <mergeCell ref="CH598:CO598"/>
    <mergeCell ref="CP598:CY598"/>
    <mergeCell ref="CZ598:DI598"/>
    <mergeCell ref="DJ598:DQ598"/>
    <mergeCell ref="DR598:DY598"/>
    <mergeCell ref="BR599:BY599"/>
    <mergeCell ref="BZ599:CG599"/>
    <mergeCell ref="CH599:CO599"/>
    <mergeCell ref="CP599:CY599"/>
    <mergeCell ref="CZ599:DI599"/>
    <mergeCell ref="DJ599:DQ599"/>
    <mergeCell ref="DR599:DY599"/>
    <mergeCell ref="BR600:BY600"/>
    <mergeCell ref="BZ600:CG600"/>
    <mergeCell ref="CH600:CO600"/>
    <mergeCell ref="CP600:CY600"/>
    <mergeCell ref="CZ600:DI600"/>
    <mergeCell ref="DJ600:DQ600"/>
    <mergeCell ref="DR600:DY600"/>
    <mergeCell ref="BR595:BY595"/>
    <mergeCell ref="BZ595:CG595"/>
    <mergeCell ref="CH595:CO595"/>
    <mergeCell ref="CP595:CY595"/>
    <mergeCell ref="CZ595:DI595"/>
    <mergeCell ref="DJ595:DQ595"/>
    <mergeCell ref="DR595:DY595"/>
    <mergeCell ref="BR596:BY596"/>
    <mergeCell ref="BZ596:CG596"/>
    <mergeCell ref="CH596:CO596"/>
    <mergeCell ref="CP596:CY596"/>
    <mergeCell ref="CZ596:DI596"/>
    <mergeCell ref="DJ596:DQ596"/>
    <mergeCell ref="DR596:DY596"/>
    <mergeCell ref="BR597:BY597"/>
    <mergeCell ref="BZ597:CG597"/>
    <mergeCell ref="CH597:CO597"/>
    <mergeCell ref="CP597:CY597"/>
    <mergeCell ref="CZ597:DI597"/>
    <mergeCell ref="DJ597:DQ597"/>
    <mergeCell ref="DR597:DY597"/>
    <mergeCell ref="BR592:BY592"/>
    <mergeCell ref="BZ592:CG592"/>
    <mergeCell ref="CH592:CO592"/>
    <mergeCell ref="CP592:CY592"/>
    <mergeCell ref="CZ592:DI592"/>
    <mergeCell ref="DJ592:DQ592"/>
    <mergeCell ref="DR592:DY592"/>
    <mergeCell ref="BR593:BY593"/>
    <mergeCell ref="BZ593:CG593"/>
    <mergeCell ref="CH593:CO593"/>
    <mergeCell ref="CP593:CY593"/>
    <mergeCell ref="CZ593:DI593"/>
    <mergeCell ref="DJ593:DQ593"/>
    <mergeCell ref="DR593:DY593"/>
    <mergeCell ref="BR594:BY594"/>
    <mergeCell ref="BZ594:CG594"/>
    <mergeCell ref="CH594:CO594"/>
    <mergeCell ref="CP594:CY594"/>
    <mergeCell ref="CZ594:DI594"/>
    <mergeCell ref="DJ594:DQ594"/>
    <mergeCell ref="DR594:DY594"/>
    <mergeCell ref="CP588:DI588"/>
    <mergeCell ref="CP589:CY589"/>
    <mergeCell ref="CZ589:DI589"/>
    <mergeCell ref="BR590:BY590"/>
    <mergeCell ref="BZ590:CG590"/>
    <mergeCell ref="CH590:CO590"/>
    <mergeCell ref="CP590:CY590"/>
    <mergeCell ref="CZ590:DI590"/>
    <mergeCell ref="DJ590:DQ590"/>
    <mergeCell ref="DR590:DY590"/>
    <mergeCell ref="BR591:BY591"/>
    <mergeCell ref="BZ591:CG591"/>
    <mergeCell ref="CH591:CO591"/>
    <mergeCell ref="CP591:CY591"/>
    <mergeCell ref="CZ591:DI591"/>
    <mergeCell ref="DJ591:DQ591"/>
    <mergeCell ref="DR591:DY591"/>
    <mergeCell ref="DJ588:DQ589"/>
    <mergeCell ref="DR588:DY589"/>
    <mergeCell ref="DE518:DN518"/>
    <mergeCell ref="DO518:DX518"/>
    <mergeCell ref="BR517:BT517"/>
    <mergeCell ref="BR515:BT515"/>
    <mergeCell ref="BU515:BZ515"/>
    <mergeCell ref="CA515:CC515"/>
    <mergeCell ref="CD515:CM515"/>
    <mergeCell ref="CN515:CS515"/>
    <mergeCell ref="CT515:CV515"/>
    <mergeCell ref="CW515:DD515"/>
    <mergeCell ref="DE515:DN515"/>
    <mergeCell ref="DO515:DX515"/>
    <mergeCell ref="BR516:BT516"/>
    <mergeCell ref="BU516:BZ516"/>
    <mergeCell ref="CA516:CC516"/>
    <mergeCell ref="CD516:CM516"/>
    <mergeCell ref="CN516:CS516"/>
    <mergeCell ref="CT516:CV516"/>
    <mergeCell ref="CW516:DD516"/>
    <mergeCell ref="DE516:DN516"/>
    <mergeCell ref="DO516:DX516"/>
    <mergeCell ref="BR513:BT513"/>
    <mergeCell ref="BU513:BZ513"/>
    <mergeCell ref="CA513:CC513"/>
    <mergeCell ref="CD513:CM513"/>
    <mergeCell ref="CN513:CS513"/>
    <mergeCell ref="CT513:CV513"/>
    <mergeCell ref="CW513:DD513"/>
    <mergeCell ref="DE513:DN513"/>
    <mergeCell ref="DO513:DX513"/>
    <mergeCell ref="BR514:BT514"/>
    <mergeCell ref="BU514:BZ514"/>
    <mergeCell ref="CA514:CC514"/>
    <mergeCell ref="CD514:CM514"/>
    <mergeCell ref="CN514:CS514"/>
    <mergeCell ref="CT514:CV514"/>
    <mergeCell ref="CW514:DD514"/>
    <mergeCell ref="DE514:DN514"/>
    <mergeCell ref="DO514:DX514"/>
    <mergeCell ref="BR511:BT511"/>
    <mergeCell ref="BU511:BZ511"/>
    <mergeCell ref="CA511:CC511"/>
    <mergeCell ref="CD511:CM511"/>
    <mergeCell ref="CN511:CS511"/>
    <mergeCell ref="CT511:CV511"/>
    <mergeCell ref="CW511:DD511"/>
    <mergeCell ref="DE511:DN511"/>
    <mergeCell ref="DO511:DX511"/>
    <mergeCell ref="BR512:BT512"/>
    <mergeCell ref="BU512:BZ512"/>
    <mergeCell ref="CA512:CC512"/>
    <mergeCell ref="CD512:CM512"/>
    <mergeCell ref="CN512:CS512"/>
    <mergeCell ref="CT512:CV512"/>
    <mergeCell ref="CW512:DD512"/>
    <mergeCell ref="DE512:DN512"/>
    <mergeCell ref="DO512:DX512"/>
    <mergeCell ref="BR509:BT509"/>
    <mergeCell ref="BU509:BZ509"/>
    <mergeCell ref="CA509:CC509"/>
    <mergeCell ref="CD509:CM509"/>
    <mergeCell ref="CN509:CS509"/>
    <mergeCell ref="CT509:CV509"/>
    <mergeCell ref="CW509:DD509"/>
    <mergeCell ref="DE509:DN509"/>
    <mergeCell ref="DO509:DX509"/>
    <mergeCell ref="BR510:BT510"/>
    <mergeCell ref="BU510:BZ510"/>
    <mergeCell ref="CA510:CC510"/>
    <mergeCell ref="CD510:CM510"/>
    <mergeCell ref="CN510:CS510"/>
    <mergeCell ref="CT510:CV510"/>
    <mergeCell ref="CW510:DD510"/>
    <mergeCell ref="DE510:DN510"/>
    <mergeCell ref="DO510:DX510"/>
    <mergeCell ref="BR507:BT507"/>
    <mergeCell ref="BU507:BZ507"/>
    <mergeCell ref="CA507:CC507"/>
    <mergeCell ref="CD507:CM507"/>
    <mergeCell ref="CN507:CS507"/>
    <mergeCell ref="CT507:CV507"/>
    <mergeCell ref="CW507:DD507"/>
    <mergeCell ref="DE507:DN507"/>
    <mergeCell ref="DO507:DX507"/>
    <mergeCell ref="BR508:BT508"/>
    <mergeCell ref="BU508:BZ508"/>
    <mergeCell ref="CA508:CC508"/>
    <mergeCell ref="CD508:CM508"/>
    <mergeCell ref="CN508:CS508"/>
    <mergeCell ref="CT508:CV508"/>
    <mergeCell ref="CW508:DD508"/>
    <mergeCell ref="DE508:DN508"/>
    <mergeCell ref="DO508:DX508"/>
    <mergeCell ref="BR505:BT505"/>
    <mergeCell ref="BU505:BZ505"/>
    <mergeCell ref="CA505:CC505"/>
    <mergeCell ref="CD505:CM505"/>
    <mergeCell ref="CN505:CS505"/>
    <mergeCell ref="CT505:CV505"/>
    <mergeCell ref="CW505:DD505"/>
    <mergeCell ref="DE505:DN505"/>
    <mergeCell ref="DO505:DX505"/>
    <mergeCell ref="BR506:BT506"/>
    <mergeCell ref="BU506:BZ506"/>
    <mergeCell ref="CA506:CC506"/>
    <mergeCell ref="CD506:CM506"/>
    <mergeCell ref="CN506:CS506"/>
    <mergeCell ref="CT506:CV506"/>
    <mergeCell ref="CW506:DD506"/>
    <mergeCell ref="DE506:DN506"/>
    <mergeCell ref="DO506:DX506"/>
    <mergeCell ref="BR503:BT503"/>
    <mergeCell ref="BU503:BZ503"/>
    <mergeCell ref="CA503:CC503"/>
    <mergeCell ref="CD503:CM503"/>
    <mergeCell ref="CN503:CS503"/>
    <mergeCell ref="CT503:CV503"/>
    <mergeCell ref="CW503:DD503"/>
    <mergeCell ref="DE503:DN503"/>
    <mergeCell ref="DO503:DX503"/>
    <mergeCell ref="BR504:BT504"/>
    <mergeCell ref="BU504:BZ504"/>
    <mergeCell ref="CA504:CC504"/>
    <mergeCell ref="CD504:CM504"/>
    <mergeCell ref="CN504:CS504"/>
    <mergeCell ref="CT504:CV504"/>
    <mergeCell ref="CW504:DD504"/>
    <mergeCell ref="DE504:DN504"/>
    <mergeCell ref="DO504:DX504"/>
    <mergeCell ref="BR501:BT501"/>
    <mergeCell ref="BU501:BZ501"/>
    <mergeCell ref="CA501:CC501"/>
    <mergeCell ref="CD501:CM501"/>
    <mergeCell ref="CN501:CS501"/>
    <mergeCell ref="CT501:CV501"/>
    <mergeCell ref="CW501:DD501"/>
    <mergeCell ref="DE501:DN501"/>
    <mergeCell ref="DO501:DX501"/>
    <mergeCell ref="BR502:BT502"/>
    <mergeCell ref="BU502:BZ502"/>
    <mergeCell ref="CA502:CC502"/>
    <mergeCell ref="CD502:CM502"/>
    <mergeCell ref="CN502:CS502"/>
    <mergeCell ref="CT502:CV502"/>
    <mergeCell ref="CW502:DD502"/>
    <mergeCell ref="DE502:DN502"/>
    <mergeCell ref="DO502:DX502"/>
    <mergeCell ref="BR499:BT499"/>
    <mergeCell ref="BU499:BZ499"/>
    <mergeCell ref="CA499:CC499"/>
    <mergeCell ref="CD499:CM499"/>
    <mergeCell ref="CN499:CS499"/>
    <mergeCell ref="CT499:CV499"/>
    <mergeCell ref="CW499:DD499"/>
    <mergeCell ref="DE499:DN499"/>
    <mergeCell ref="DO499:DX499"/>
    <mergeCell ref="BR500:BT500"/>
    <mergeCell ref="BU500:BZ500"/>
    <mergeCell ref="CA500:CC500"/>
    <mergeCell ref="CD500:CM500"/>
    <mergeCell ref="CN500:CS500"/>
    <mergeCell ref="CT500:CV500"/>
    <mergeCell ref="CW500:DD500"/>
    <mergeCell ref="DE500:DN500"/>
    <mergeCell ref="DO500:DX500"/>
    <mergeCell ref="BR497:BT497"/>
    <mergeCell ref="BU497:BZ497"/>
    <mergeCell ref="CA497:CC497"/>
    <mergeCell ref="CD497:CM497"/>
    <mergeCell ref="CN497:CS497"/>
    <mergeCell ref="CT497:CV497"/>
    <mergeCell ref="CW497:DD497"/>
    <mergeCell ref="DE497:DN497"/>
    <mergeCell ref="DO497:DX497"/>
    <mergeCell ref="BR498:BT498"/>
    <mergeCell ref="BU498:BZ498"/>
    <mergeCell ref="CA498:CC498"/>
    <mergeCell ref="CD498:CM498"/>
    <mergeCell ref="CN498:CS498"/>
    <mergeCell ref="CT498:CV498"/>
    <mergeCell ref="CW498:DD498"/>
    <mergeCell ref="DE498:DN498"/>
    <mergeCell ref="DO498:DX498"/>
    <mergeCell ref="BR495:BT495"/>
    <mergeCell ref="BU495:BZ495"/>
    <mergeCell ref="CA495:CC495"/>
    <mergeCell ref="CD495:CM495"/>
    <mergeCell ref="CN495:CS495"/>
    <mergeCell ref="CT495:CV495"/>
    <mergeCell ref="CW495:DD495"/>
    <mergeCell ref="DE495:DN495"/>
    <mergeCell ref="DO495:DX495"/>
    <mergeCell ref="BR496:BT496"/>
    <mergeCell ref="BU496:BZ496"/>
    <mergeCell ref="CA496:CC496"/>
    <mergeCell ref="CD496:CM496"/>
    <mergeCell ref="CN496:CS496"/>
    <mergeCell ref="CT496:CV496"/>
    <mergeCell ref="CW496:DD496"/>
    <mergeCell ref="DE496:DN496"/>
    <mergeCell ref="DO496:DX496"/>
    <mergeCell ref="BR493:BT493"/>
    <mergeCell ref="BU493:BZ493"/>
    <mergeCell ref="CA493:CC493"/>
    <mergeCell ref="CD493:CM493"/>
    <mergeCell ref="CN493:CS493"/>
    <mergeCell ref="CT493:CV493"/>
    <mergeCell ref="CW493:DD493"/>
    <mergeCell ref="DE493:DN493"/>
    <mergeCell ref="DO493:DX493"/>
    <mergeCell ref="BR494:BT494"/>
    <mergeCell ref="BU494:BZ494"/>
    <mergeCell ref="CA494:CC494"/>
    <mergeCell ref="CD494:CM494"/>
    <mergeCell ref="CN494:CS494"/>
    <mergeCell ref="CT494:CV494"/>
    <mergeCell ref="CW494:DD494"/>
    <mergeCell ref="DE494:DN494"/>
    <mergeCell ref="DO494:DX494"/>
    <mergeCell ref="BR491:BT491"/>
    <mergeCell ref="BU491:BZ491"/>
    <mergeCell ref="CA491:CC491"/>
    <mergeCell ref="CD491:CM491"/>
    <mergeCell ref="CN491:CS491"/>
    <mergeCell ref="CT491:CV491"/>
    <mergeCell ref="CW491:DD491"/>
    <mergeCell ref="DE491:DN491"/>
    <mergeCell ref="DO491:DX491"/>
    <mergeCell ref="BR492:BT492"/>
    <mergeCell ref="BU492:BZ492"/>
    <mergeCell ref="CA492:CC492"/>
    <mergeCell ref="CD492:CM492"/>
    <mergeCell ref="CN492:CS492"/>
    <mergeCell ref="CT492:CV492"/>
    <mergeCell ref="CW492:DD492"/>
    <mergeCell ref="DE492:DN492"/>
    <mergeCell ref="DO492:DX492"/>
    <mergeCell ref="BR489:BT489"/>
    <mergeCell ref="BU489:BZ489"/>
    <mergeCell ref="CA489:CC489"/>
    <mergeCell ref="CD489:CM489"/>
    <mergeCell ref="CN489:CS489"/>
    <mergeCell ref="CT489:CV489"/>
    <mergeCell ref="CW489:DD489"/>
    <mergeCell ref="DE489:DN489"/>
    <mergeCell ref="DO489:DX489"/>
    <mergeCell ref="BR490:BT490"/>
    <mergeCell ref="BU490:BZ490"/>
    <mergeCell ref="CA490:CC490"/>
    <mergeCell ref="CD490:CM490"/>
    <mergeCell ref="CN490:CS490"/>
    <mergeCell ref="CT490:CV490"/>
    <mergeCell ref="CW490:DD490"/>
    <mergeCell ref="DE490:DN490"/>
    <mergeCell ref="DO490:DX490"/>
    <mergeCell ref="BR487:BT487"/>
    <mergeCell ref="BU487:BZ487"/>
    <mergeCell ref="CA487:CC487"/>
    <mergeCell ref="CD487:CM487"/>
    <mergeCell ref="CN487:CS487"/>
    <mergeCell ref="CT487:CV487"/>
    <mergeCell ref="CW487:DD487"/>
    <mergeCell ref="DE487:DN487"/>
    <mergeCell ref="DO487:DX487"/>
    <mergeCell ref="BR488:BT488"/>
    <mergeCell ref="BU488:BZ488"/>
    <mergeCell ref="CA488:CC488"/>
    <mergeCell ref="CD488:CM488"/>
    <mergeCell ref="CN488:CS488"/>
    <mergeCell ref="CT488:CV488"/>
    <mergeCell ref="CW488:DD488"/>
    <mergeCell ref="DE488:DN488"/>
    <mergeCell ref="DO488:DX488"/>
    <mergeCell ref="BR485:BT485"/>
    <mergeCell ref="BU485:BZ485"/>
    <mergeCell ref="CA485:CC485"/>
    <mergeCell ref="CD485:CM485"/>
    <mergeCell ref="CN485:CS485"/>
    <mergeCell ref="CT485:CV485"/>
    <mergeCell ref="CW485:DD485"/>
    <mergeCell ref="DE485:DN485"/>
    <mergeCell ref="DO485:DX485"/>
    <mergeCell ref="BR486:BT486"/>
    <mergeCell ref="BU486:BZ486"/>
    <mergeCell ref="CA486:CC486"/>
    <mergeCell ref="CD486:CM486"/>
    <mergeCell ref="CN486:CS486"/>
    <mergeCell ref="CT486:CV486"/>
    <mergeCell ref="CW486:DD486"/>
    <mergeCell ref="DE486:DN486"/>
    <mergeCell ref="DO486:DX486"/>
    <mergeCell ref="BR483:BT483"/>
    <mergeCell ref="BU483:BZ483"/>
    <mergeCell ref="CA483:CC483"/>
    <mergeCell ref="CD483:CM483"/>
    <mergeCell ref="CN483:CS483"/>
    <mergeCell ref="CT483:CV483"/>
    <mergeCell ref="CW483:DD483"/>
    <mergeCell ref="DE483:DN483"/>
    <mergeCell ref="DO483:DX483"/>
    <mergeCell ref="BR484:BT484"/>
    <mergeCell ref="BU484:BZ484"/>
    <mergeCell ref="CA484:CC484"/>
    <mergeCell ref="CD484:CM484"/>
    <mergeCell ref="CN484:CS484"/>
    <mergeCell ref="CT484:CV484"/>
    <mergeCell ref="CW484:DD484"/>
    <mergeCell ref="DE484:DN484"/>
    <mergeCell ref="DO484:DX484"/>
    <mergeCell ref="BR481:BT481"/>
    <mergeCell ref="BU481:BZ481"/>
    <mergeCell ref="CA481:CC481"/>
    <mergeCell ref="CD481:CM481"/>
    <mergeCell ref="CN481:CS481"/>
    <mergeCell ref="CT481:CV481"/>
    <mergeCell ref="CW481:DD481"/>
    <mergeCell ref="DE481:DN481"/>
    <mergeCell ref="DO481:DX481"/>
    <mergeCell ref="BR482:BT482"/>
    <mergeCell ref="BU482:BZ482"/>
    <mergeCell ref="CA482:CC482"/>
    <mergeCell ref="CD482:CM482"/>
    <mergeCell ref="CN482:CS482"/>
    <mergeCell ref="CT482:CV482"/>
    <mergeCell ref="CW482:DD482"/>
    <mergeCell ref="DE482:DN482"/>
    <mergeCell ref="DO482:DX482"/>
    <mergeCell ref="BR479:BT479"/>
    <mergeCell ref="BU479:BZ479"/>
    <mergeCell ref="CA479:CC479"/>
    <mergeCell ref="CD479:CM479"/>
    <mergeCell ref="CN479:CS479"/>
    <mergeCell ref="CT479:CV479"/>
    <mergeCell ref="CW479:DD479"/>
    <mergeCell ref="DE479:DN479"/>
    <mergeCell ref="DO479:DX479"/>
    <mergeCell ref="BR480:BT480"/>
    <mergeCell ref="BU480:BZ480"/>
    <mergeCell ref="CA480:CC480"/>
    <mergeCell ref="CD480:CM480"/>
    <mergeCell ref="CN480:CS480"/>
    <mergeCell ref="CT480:CV480"/>
    <mergeCell ref="CW480:DD480"/>
    <mergeCell ref="DE480:DN480"/>
    <mergeCell ref="DO480:DX480"/>
    <mergeCell ref="BR477:BT477"/>
    <mergeCell ref="BU477:BZ477"/>
    <mergeCell ref="CA477:CC477"/>
    <mergeCell ref="CD477:CM477"/>
    <mergeCell ref="CN477:CS477"/>
    <mergeCell ref="CT477:CV477"/>
    <mergeCell ref="CW477:DD477"/>
    <mergeCell ref="DE477:DN477"/>
    <mergeCell ref="DO477:DX477"/>
    <mergeCell ref="BR478:BT478"/>
    <mergeCell ref="BU478:BZ478"/>
    <mergeCell ref="CA478:CC478"/>
    <mergeCell ref="CD478:CM478"/>
    <mergeCell ref="CN478:CS478"/>
    <mergeCell ref="CT478:CV478"/>
    <mergeCell ref="CW478:DD478"/>
    <mergeCell ref="DE478:DN478"/>
    <mergeCell ref="DO478:DX478"/>
    <mergeCell ref="BR475:BT475"/>
    <mergeCell ref="BU475:BZ475"/>
    <mergeCell ref="CA475:CC475"/>
    <mergeCell ref="CD475:CM475"/>
    <mergeCell ref="CN475:CS475"/>
    <mergeCell ref="CT475:CV475"/>
    <mergeCell ref="CW475:DD475"/>
    <mergeCell ref="DE475:DN475"/>
    <mergeCell ref="DO475:DX475"/>
    <mergeCell ref="BR476:BT476"/>
    <mergeCell ref="BU476:BZ476"/>
    <mergeCell ref="CA476:CC476"/>
    <mergeCell ref="CD476:CM476"/>
    <mergeCell ref="CN476:CS476"/>
    <mergeCell ref="CT476:CV476"/>
    <mergeCell ref="CW476:DD476"/>
    <mergeCell ref="DE476:DN476"/>
    <mergeCell ref="DO476:DX476"/>
    <mergeCell ref="BR473:BT473"/>
    <mergeCell ref="BU473:BZ473"/>
    <mergeCell ref="CA473:CC473"/>
    <mergeCell ref="CD473:CM473"/>
    <mergeCell ref="CN473:CS473"/>
    <mergeCell ref="CT473:CV473"/>
    <mergeCell ref="CW473:DD473"/>
    <mergeCell ref="DE473:DN473"/>
    <mergeCell ref="DO473:DX473"/>
    <mergeCell ref="BR474:BT474"/>
    <mergeCell ref="BU474:BZ474"/>
    <mergeCell ref="CA474:CC474"/>
    <mergeCell ref="CD474:CM474"/>
    <mergeCell ref="CN474:CS474"/>
    <mergeCell ref="CT474:CV474"/>
    <mergeCell ref="CW474:DD474"/>
    <mergeCell ref="DE474:DN474"/>
    <mergeCell ref="DO474:DX474"/>
    <mergeCell ref="BR471:BT471"/>
    <mergeCell ref="BU471:BZ471"/>
    <mergeCell ref="CA471:CC471"/>
    <mergeCell ref="CD471:CM471"/>
    <mergeCell ref="CN471:CS471"/>
    <mergeCell ref="CT471:CV471"/>
    <mergeCell ref="CW471:DD471"/>
    <mergeCell ref="DE471:DN471"/>
    <mergeCell ref="DO471:DX471"/>
    <mergeCell ref="BR472:BT472"/>
    <mergeCell ref="BU472:BZ472"/>
    <mergeCell ref="CA472:CC472"/>
    <mergeCell ref="CD472:CM472"/>
    <mergeCell ref="CN472:CS472"/>
    <mergeCell ref="CT472:CV472"/>
    <mergeCell ref="CW472:DD472"/>
    <mergeCell ref="DE472:DN472"/>
    <mergeCell ref="DO472:DX472"/>
    <mergeCell ref="BU469:CM469"/>
    <mergeCell ref="CN469:DN469"/>
    <mergeCell ref="DO469:DX469"/>
    <mergeCell ref="BU470:BZ470"/>
    <mergeCell ref="CA470:CC470"/>
    <mergeCell ref="CD470:CM470"/>
    <mergeCell ref="CN470:CS470"/>
    <mergeCell ref="CT470:CV470"/>
    <mergeCell ref="CW470:DD470"/>
    <mergeCell ref="DE470:DN470"/>
    <mergeCell ref="DO470:DX470"/>
    <mergeCell ref="BE398:BL399"/>
    <mergeCell ref="DS398:DZ399"/>
    <mergeCell ref="G402:BA403"/>
    <mergeCell ref="BE402:BL403"/>
    <mergeCell ref="BU402:DO403"/>
    <mergeCell ref="DS402:DZ403"/>
    <mergeCell ref="G405:V409"/>
    <mergeCell ref="DY406:DZ408"/>
    <mergeCell ref="G411:V415"/>
    <mergeCell ref="BU411:CJ415"/>
    <mergeCell ref="Z412:AZ414"/>
    <mergeCell ref="BE412:BF414"/>
    <mergeCell ref="BG412:BH414"/>
    <mergeCell ref="BU405:CJ409"/>
    <mergeCell ref="Z406:AZ408"/>
    <mergeCell ref="BE406:BF408"/>
    <mergeCell ref="BG406:BH408"/>
    <mergeCell ref="BI406:BJ408"/>
    <mergeCell ref="BK406:BL408"/>
    <mergeCell ref="CN406:DN408"/>
    <mergeCell ref="DS406:DT408"/>
    <mergeCell ref="V358:BI358"/>
    <mergeCell ref="CJ358:DW358"/>
    <mergeCell ref="V359:BI359"/>
    <mergeCell ref="CJ359:DW359"/>
    <mergeCell ref="V360:BI360"/>
    <mergeCell ref="CJ360:DW360"/>
    <mergeCell ref="V361:BI361"/>
    <mergeCell ref="CJ361:DW361"/>
    <mergeCell ref="V362:BI362"/>
    <mergeCell ref="CJ362:DW362"/>
    <mergeCell ref="V363:BI363"/>
    <mergeCell ref="CJ363:DW363"/>
    <mergeCell ref="V364:BI364"/>
    <mergeCell ref="CJ364:DW364"/>
    <mergeCell ref="F357:U360"/>
    <mergeCell ref="BT357:CI360"/>
    <mergeCell ref="F361:U362"/>
    <mergeCell ref="BT361:CI362"/>
    <mergeCell ref="F363:U364"/>
    <mergeCell ref="BT363:CI364"/>
    <mergeCell ref="CJ357:DW357"/>
    <mergeCell ref="F365:U365"/>
    <mergeCell ref="V365:BI365"/>
    <mergeCell ref="BT365:CI365"/>
    <mergeCell ref="CJ365:DW365"/>
    <mergeCell ref="E324:T324"/>
    <mergeCell ref="U324:AJ324"/>
    <mergeCell ref="AK324:AR324"/>
    <mergeCell ref="AS324:AT324"/>
    <mergeCell ref="AU324:BJ324"/>
    <mergeCell ref="BS324:CH324"/>
    <mergeCell ref="CI324:CX324"/>
    <mergeCell ref="CY324:DF324"/>
    <mergeCell ref="DG324:DH324"/>
    <mergeCell ref="DI324:DX324"/>
    <mergeCell ref="F331:M331"/>
    <mergeCell ref="BT331:CA331"/>
    <mergeCell ref="F352:BI352"/>
    <mergeCell ref="BT352:DW352"/>
    <mergeCell ref="V355:BI355"/>
    <mergeCell ref="CJ355:DW355"/>
    <mergeCell ref="V356:BI356"/>
    <mergeCell ref="CJ356:DW356"/>
    <mergeCell ref="BE344:BL345"/>
    <mergeCell ref="DS344:DZ345"/>
    <mergeCell ref="C348:BL349"/>
    <mergeCell ref="BQ348:DZ349"/>
    <mergeCell ref="F353:U354"/>
    <mergeCell ref="V353:BI354"/>
    <mergeCell ref="BT353:CI354"/>
    <mergeCell ref="CJ353:DW354"/>
    <mergeCell ref="F355:U356"/>
    <mergeCell ref="BT355:CI356"/>
    <mergeCell ref="AU314:AZ314"/>
    <mergeCell ref="BA314:BJ314"/>
    <mergeCell ref="DI314:DN314"/>
    <mergeCell ref="DO314:DX314"/>
    <mergeCell ref="E307:T309"/>
    <mergeCell ref="U307:AJ309"/>
    <mergeCell ref="AS315:AT317"/>
    <mergeCell ref="BE315:BG317"/>
    <mergeCell ref="BH315:BJ317"/>
    <mergeCell ref="BS315:CH317"/>
    <mergeCell ref="CI315:CX317"/>
    <mergeCell ref="CY315:DF317"/>
    <mergeCell ref="DG315:DH317"/>
    <mergeCell ref="DS315:DU317"/>
    <mergeCell ref="DV315:DX317"/>
    <mergeCell ref="AW316:AX316"/>
    <mergeCell ref="BC316:BD316"/>
    <mergeCell ref="DK316:DL316"/>
    <mergeCell ref="D204:V204"/>
    <mergeCell ref="BR204:CJ204"/>
    <mergeCell ref="F235:Q235"/>
    <mergeCell ref="R235:AI235"/>
    <mergeCell ref="AJ235:BI235"/>
    <mergeCell ref="BT235:CE235"/>
    <mergeCell ref="CF235:CW235"/>
    <mergeCell ref="CX235:DW235"/>
    <mergeCell ref="E262:L262"/>
    <mergeCell ref="BS262:BZ262"/>
    <mergeCell ref="AC196:BK198"/>
    <mergeCell ref="CQ196:DY198"/>
    <mergeCell ref="D197:V198"/>
    <mergeCell ref="BR197:CJ198"/>
    <mergeCell ref="D201:V202"/>
    <mergeCell ref="BR201:CJ202"/>
    <mergeCell ref="AC202:BK204"/>
    <mergeCell ref="CQ202:DY204"/>
    <mergeCell ref="D205:V206"/>
    <mergeCell ref="BR205:CJ206"/>
    <mergeCell ref="D209:BK212"/>
    <mergeCell ref="BR209:DY212"/>
    <mergeCell ref="BE229:BL230"/>
    <mergeCell ref="DS229:DZ230"/>
    <mergeCell ref="DG262:DN262"/>
    <mergeCell ref="CF242:CW244"/>
    <mergeCell ref="CX242:DW244"/>
    <mergeCell ref="R247:AI249"/>
    <mergeCell ref="AJ247:BI249"/>
    <mergeCell ref="CF247:CW249"/>
    <mergeCell ref="D192:R192"/>
    <mergeCell ref="AD192:AR192"/>
    <mergeCell ref="AT192:BJ192"/>
    <mergeCell ref="BR192:CF192"/>
    <mergeCell ref="CR192:DF192"/>
    <mergeCell ref="DH192:DX192"/>
    <mergeCell ref="D193:R193"/>
    <mergeCell ref="AD193:AR193"/>
    <mergeCell ref="AT193:BJ193"/>
    <mergeCell ref="BR193:CF193"/>
    <mergeCell ref="CR193:DF193"/>
    <mergeCell ref="DH193:DX193"/>
    <mergeCell ref="D196:V196"/>
    <mergeCell ref="BR196:CJ196"/>
    <mergeCell ref="D200:V200"/>
    <mergeCell ref="BR200:CJ200"/>
    <mergeCell ref="D203:F203"/>
    <mergeCell ref="BR203:BT203"/>
    <mergeCell ref="D189:R189"/>
    <mergeCell ref="AD189:AR189"/>
    <mergeCell ref="AT189:BJ189"/>
    <mergeCell ref="CR189:DF189"/>
    <mergeCell ref="DH189:DX189"/>
    <mergeCell ref="D190:R190"/>
    <mergeCell ref="AD190:AR190"/>
    <mergeCell ref="AT190:BJ190"/>
    <mergeCell ref="BR190:CF190"/>
    <mergeCell ref="CR190:DF190"/>
    <mergeCell ref="DH190:DX190"/>
    <mergeCell ref="D191:R191"/>
    <mergeCell ref="AD191:AR191"/>
    <mergeCell ref="AT191:BJ191"/>
    <mergeCell ref="BR191:CF191"/>
    <mergeCell ref="CR191:DF191"/>
    <mergeCell ref="DH191:DX191"/>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CR188:DF188"/>
    <mergeCell ref="DH188:DX188"/>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79:R179"/>
    <mergeCell ref="AD179:AR179"/>
    <mergeCell ref="AT179:BJ179"/>
    <mergeCell ref="CR179:DF179"/>
    <mergeCell ref="DH179:DX179"/>
    <mergeCell ref="D180:R180"/>
    <mergeCell ref="AD180:AR180"/>
    <mergeCell ref="AT180:BJ180"/>
    <mergeCell ref="CR180:DF180"/>
    <mergeCell ref="DH180:DX180"/>
    <mergeCell ref="D181:R181"/>
    <mergeCell ref="AD181:AR181"/>
    <mergeCell ref="AT181:BJ181"/>
    <mergeCell ref="CR181:DF181"/>
    <mergeCell ref="DH181:DX181"/>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7:R177"/>
    <mergeCell ref="AD177:AR177"/>
    <mergeCell ref="AT177:BJ177"/>
    <mergeCell ref="BR177:CF177"/>
    <mergeCell ref="CR177:DF177"/>
    <mergeCell ref="DH177:DX177"/>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CR170:DF170"/>
    <mergeCell ref="DH170:DX170"/>
    <mergeCell ref="BR170:CF170"/>
    <mergeCell ref="BE160:BL161"/>
    <mergeCell ref="DS160:DZ161"/>
    <mergeCell ref="D156:W156"/>
    <mergeCell ref="BR156:CK156"/>
    <mergeCell ref="DI136:DK136"/>
    <mergeCell ref="DL136:DN136"/>
    <mergeCell ref="DO136:DQ136"/>
    <mergeCell ref="C144:BL144"/>
    <mergeCell ref="BQ144:DZ144"/>
    <mergeCell ref="K149:L149"/>
    <mergeCell ref="AB149:AL149"/>
    <mergeCell ref="BY149:BZ149"/>
    <mergeCell ref="CP149:CZ149"/>
    <mergeCell ref="D152:W152"/>
    <mergeCell ref="BR152:CK152"/>
    <mergeCell ref="D153:W153"/>
    <mergeCell ref="BR153:CK153"/>
    <mergeCell ref="D154:W154"/>
    <mergeCell ref="BR154:CK154"/>
    <mergeCell ref="D155:W155"/>
    <mergeCell ref="BR155:CK155"/>
    <mergeCell ref="D151:W151"/>
    <mergeCell ref="BR151:CK151"/>
    <mergeCell ref="CQ135:CS135"/>
    <mergeCell ref="CT135:CV135"/>
    <mergeCell ref="CW135:CY135"/>
    <mergeCell ref="CZ135:DB135"/>
    <mergeCell ref="DC135:DE135"/>
    <mergeCell ref="DF135:DH135"/>
    <mergeCell ref="DI135:DK135"/>
    <mergeCell ref="DL135:DN135"/>
    <mergeCell ref="DO135:DQ135"/>
    <mergeCell ref="L136:S136"/>
    <mergeCell ref="T136:V136"/>
    <mergeCell ref="W136:Y136"/>
    <mergeCell ref="Z136:AB136"/>
    <mergeCell ref="AC136:AE136"/>
    <mergeCell ref="AF136:AH136"/>
    <mergeCell ref="AI136:AK136"/>
    <mergeCell ref="AL136:AN136"/>
    <mergeCell ref="AO136:AQ136"/>
    <mergeCell ref="AR136:AT136"/>
    <mergeCell ref="AU136:AW136"/>
    <mergeCell ref="AX136:AZ136"/>
    <mergeCell ref="BA136:BC136"/>
    <mergeCell ref="BZ136:CG136"/>
    <mergeCell ref="CH136:CJ136"/>
    <mergeCell ref="CK136:CM136"/>
    <mergeCell ref="CN136:CP136"/>
    <mergeCell ref="CQ136:CS136"/>
    <mergeCell ref="CT136:CV136"/>
    <mergeCell ref="CW136:CY136"/>
    <mergeCell ref="CZ136:DB136"/>
    <mergeCell ref="DC136:DE136"/>
    <mergeCell ref="DF136:DH136"/>
    <mergeCell ref="L135:S135"/>
    <mergeCell ref="T135:V135"/>
    <mergeCell ref="W135:Y135"/>
    <mergeCell ref="Z135:AB135"/>
    <mergeCell ref="AC135:AE135"/>
    <mergeCell ref="AF135:AH135"/>
    <mergeCell ref="AI135:AK135"/>
    <mergeCell ref="AL135:AN135"/>
    <mergeCell ref="AO135:AQ135"/>
    <mergeCell ref="AR135:AT135"/>
    <mergeCell ref="AU135:AW135"/>
    <mergeCell ref="AX135:AZ135"/>
    <mergeCell ref="BA135:BC135"/>
    <mergeCell ref="BZ135:CG135"/>
    <mergeCell ref="CH135:CJ135"/>
    <mergeCell ref="CK135:CM135"/>
    <mergeCell ref="CN135:CP135"/>
    <mergeCell ref="CQ78:CT78"/>
    <mergeCell ref="BR86:DZ86"/>
    <mergeCell ref="BR93:DZ93"/>
    <mergeCell ref="L132:BC132"/>
    <mergeCell ref="BZ132:DQ132"/>
    <mergeCell ref="T133:AK133"/>
    <mergeCell ref="AL133:BC133"/>
    <mergeCell ref="CH133:CY133"/>
    <mergeCell ref="CZ133:DQ133"/>
    <mergeCell ref="T134:AB134"/>
    <mergeCell ref="AC134:AK134"/>
    <mergeCell ref="AL134:AT134"/>
    <mergeCell ref="AU134:BC134"/>
    <mergeCell ref="CH134:CP134"/>
    <mergeCell ref="CQ134:CY134"/>
    <mergeCell ref="CZ134:DH134"/>
    <mergeCell ref="DI134:DQ134"/>
    <mergeCell ref="BZ133:CG134"/>
    <mergeCell ref="BR89:DZ91"/>
    <mergeCell ref="BE110:BL111"/>
    <mergeCell ref="DS110:DZ111"/>
    <mergeCell ref="C114:BL119"/>
    <mergeCell ref="BQ114:DZ119"/>
    <mergeCell ref="C124:BL126"/>
    <mergeCell ref="BQ124:DZ126"/>
    <mergeCell ref="L133:S134"/>
    <mergeCell ref="CQ74:CT74"/>
    <mergeCell ref="T79:U79"/>
    <mergeCell ref="V79:AM79"/>
    <mergeCell ref="AN79:AQ79"/>
    <mergeCell ref="AR79:AU79"/>
    <mergeCell ref="BS79:BT79"/>
    <mergeCell ref="BU79:CL79"/>
    <mergeCell ref="CM79:CP79"/>
    <mergeCell ref="CQ79:CT79"/>
    <mergeCell ref="T80:U80"/>
    <mergeCell ref="V80:AM80"/>
    <mergeCell ref="AN80:AQ80"/>
    <mergeCell ref="AR80:AU80"/>
    <mergeCell ref="BS80:BT80"/>
    <mergeCell ref="BU80:CL80"/>
    <mergeCell ref="CM80:CP80"/>
    <mergeCell ref="CQ80:CT80"/>
    <mergeCell ref="T77:U77"/>
    <mergeCell ref="V77:AM77"/>
    <mergeCell ref="AN77:AQ77"/>
    <mergeCell ref="AR77:AU77"/>
    <mergeCell ref="BS77:BT77"/>
    <mergeCell ref="BU77:CL77"/>
    <mergeCell ref="CM77:CP77"/>
    <mergeCell ref="CQ77:CT77"/>
    <mergeCell ref="T78:U78"/>
    <mergeCell ref="V78:AM78"/>
    <mergeCell ref="AN78:AQ78"/>
    <mergeCell ref="AR78:AU78"/>
    <mergeCell ref="BS78:BT78"/>
    <mergeCell ref="BU78:CL78"/>
    <mergeCell ref="CM78:CP78"/>
    <mergeCell ref="CQ70:CT70"/>
    <mergeCell ref="T75:U75"/>
    <mergeCell ref="V75:AM75"/>
    <mergeCell ref="AN75:AQ75"/>
    <mergeCell ref="AR75:AU75"/>
    <mergeCell ref="BS75:BT75"/>
    <mergeCell ref="BU75:CL75"/>
    <mergeCell ref="CM75:CP75"/>
    <mergeCell ref="CQ75:CT75"/>
    <mergeCell ref="T76:U76"/>
    <mergeCell ref="V76:AM76"/>
    <mergeCell ref="AN76:AQ76"/>
    <mergeCell ref="AR76:AU76"/>
    <mergeCell ref="BS76:BT76"/>
    <mergeCell ref="BU76:CL76"/>
    <mergeCell ref="CM76:CP76"/>
    <mergeCell ref="CQ76:CT76"/>
    <mergeCell ref="T73:U73"/>
    <mergeCell ref="V73:AM73"/>
    <mergeCell ref="AN73:AQ73"/>
    <mergeCell ref="AR73:AU73"/>
    <mergeCell ref="BS73:BT73"/>
    <mergeCell ref="BU73:CL73"/>
    <mergeCell ref="CM73:CP73"/>
    <mergeCell ref="CQ73:CT73"/>
    <mergeCell ref="T74:U74"/>
    <mergeCell ref="V74:AM74"/>
    <mergeCell ref="AN74:AQ74"/>
    <mergeCell ref="AR74:AU74"/>
    <mergeCell ref="BS74:BT74"/>
    <mergeCell ref="BU74:CL74"/>
    <mergeCell ref="CM74:CP74"/>
    <mergeCell ref="AR67:AU67"/>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69:U69"/>
    <mergeCell ref="V69:AM69"/>
    <mergeCell ref="AN69:AQ69"/>
    <mergeCell ref="AR69:AU69"/>
    <mergeCell ref="BS69:BT69"/>
    <mergeCell ref="BU69:CL69"/>
    <mergeCell ref="CM69:CP69"/>
    <mergeCell ref="CQ69:CT69"/>
    <mergeCell ref="T70:U70"/>
    <mergeCell ref="V70:AM70"/>
    <mergeCell ref="AN70:AQ70"/>
    <mergeCell ref="AR70:AU70"/>
    <mergeCell ref="BS70:BT70"/>
    <mergeCell ref="BU70:CL70"/>
    <mergeCell ref="CM70:CP70"/>
    <mergeCell ref="B30:AJ30"/>
    <mergeCell ref="T68:U68"/>
    <mergeCell ref="V68:AM68"/>
    <mergeCell ref="AN68:AQ68"/>
    <mergeCell ref="AR68:AU68"/>
    <mergeCell ref="BS68:BT68"/>
    <mergeCell ref="BU68:CL68"/>
    <mergeCell ref="CM68:CP68"/>
    <mergeCell ref="CQ68:CT68"/>
    <mergeCell ref="C59:BL59"/>
    <mergeCell ref="BQ59:DZ59"/>
    <mergeCell ref="BS64:CT64"/>
    <mergeCell ref="DA64:EB64"/>
    <mergeCell ref="T65:U65"/>
    <mergeCell ref="V65:AM65"/>
    <mergeCell ref="AN65:AQ65"/>
    <mergeCell ref="AR65:AU65"/>
    <mergeCell ref="BS65:BT65"/>
    <mergeCell ref="BU65:CL65"/>
    <mergeCell ref="CM65:CP65"/>
    <mergeCell ref="CQ65:CT65"/>
    <mergeCell ref="T66:U66"/>
    <mergeCell ref="V66:AM66"/>
    <mergeCell ref="AN66:AQ66"/>
    <mergeCell ref="AR66:AU66"/>
    <mergeCell ref="BS66:BT66"/>
    <mergeCell ref="BU66:CL66"/>
    <mergeCell ref="CM66:CP66"/>
    <mergeCell ref="CQ66:CT66"/>
    <mergeCell ref="T67:U67"/>
    <mergeCell ref="V67:AM67"/>
    <mergeCell ref="AN67:AQ67"/>
    <mergeCell ref="BQ61:CN61"/>
    <mergeCell ref="AI2:AX3"/>
    <mergeCell ref="AY2:BN3"/>
    <mergeCell ref="AF4:AH11"/>
    <mergeCell ref="BS67:BT67"/>
    <mergeCell ref="BU67:CL67"/>
    <mergeCell ref="C23:BL23"/>
    <mergeCell ref="BQ23:DZ23"/>
    <mergeCell ref="BO30:EB30"/>
    <mergeCell ref="BO31:EB31"/>
    <mergeCell ref="C42:N42"/>
    <mergeCell ref="O42:BH42"/>
    <mergeCell ref="BI42:BL42"/>
    <mergeCell ref="BQ42:CB42"/>
    <mergeCell ref="CC42:DV42"/>
    <mergeCell ref="DW42:DZ42"/>
    <mergeCell ref="S45:Z45"/>
    <mergeCell ref="AA45:AD45"/>
    <mergeCell ref="AE45:AH45"/>
    <mergeCell ref="AI45:AL45"/>
    <mergeCell ref="AM45:AT45"/>
    <mergeCell ref="CG45:CN45"/>
    <mergeCell ref="CO45:CR45"/>
    <mergeCell ref="CS45:CV45"/>
    <mergeCell ref="CW45:CZ45"/>
    <mergeCell ref="DA45:DH45"/>
    <mergeCell ref="CM67:CP67"/>
    <mergeCell ref="CQ67:CT67"/>
    <mergeCell ref="DS4:DZ5"/>
    <mergeCell ref="C18:BL20"/>
    <mergeCell ref="BQ18:DZ20"/>
    <mergeCell ref="DS57:DZ58"/>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2" manualBreakCount="12">
    <brk id="55" max="131" man="1"/>
    <brk id="108" max="131" man="1"/>
    <brk id="158" max="131" man="1"/>
    <brk id="227" max="131" man="1"/>
    <brk id="285" max="131" man="1"/>
    <brk id="342" max="131" man="1"/>
    <brk id="396" max="131" man="1"/>
    <brk id="461" max="131" man="1"/>
    <brk id="524" max="131" man="1"/>
    <brk id="582" max="131" man="1"/>
    <brk id="628" max="131" man="1"/>
    <brk id="686" max="131" man="1"/>
  </rowBreaks>
  <colBreaks count="2" manualBreakCount="2">
    <brk id="66" max="732" man="1"/>
    <brk id="132" min="3"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作業シート</vt:lpstr>
      <vt:lpstr>作業シート!Print_Area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松尾　希美</cp:lastModifiedBy>
  <cp:lastPrinted>2021-01-28T07:28:14Z</cp:lastPrinted>
  <dcterms:created xsi:type="dcterms:W3CDTF">2018-11-26T07:26:17Z</dcterms:created>
  <dcterms:modified xsi:type="dcterms:W3CDTF">2023-09-25T05:24:39Z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